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iodas-my.sharepoint.com/personal/10164741_id_ohio_gov/Documents/Documents/Non-institutional policy training documents/ASP files/2026 ASP/2026 ASP Q2/"/>
    </mc:Choice>
  </mc:AlternateContent>
  <xr:revisionPtr revIDLastSave="44" documentId="8_{5D79BD7B-7AAC-48A4-80D0-50AD791929FD}" xr6:coauthVersionLast="47" xr6:coauthVersionMax="47" xr10:uidLastSave="{0E9BC813-08E5-465B-BB38-DE5495377F88}"/>
  <bookViews>
    <workbookView xWindow="-120" yWindow="-120" windowWidth="29040" windowHeight="15720" tabRatio="895" xr2:uid="{00000000-000D-0000-FFFF-FFFF00000000}"/>
  </bookViews>
  <sheets>
    <sheet name="2026" sheetId="8" r:id="rId1"/>
    <sheet name="Not covered" sheetId="2" r:id="rId2"/>
    <sheet name="Discontinued" sheetId="3" r:id="rId3"/>
  </sheets>
  <externalReferences>
    <externalReference r:id="rId4"/>
    <externalReference r:id="rId5"/>
  </externalReferences>
  <definedNames>
    <definedName name="_xlnm._FilterDatabase" localSheetId="0" hidden="1">'2026'!$A$6:$G$1374</definedName>
    <definedName name="_xlnm._FilterDatabase" localSheetId="2" hidden="1">Discontinued!$B$2:$I$559</definedName>
    <definedName name="_xlnm._FilterDatabase" localSheetId="1" hidden="1">'Not covered'!$B$2:$H$319</definedName>
    <definedName name="AWP" localSheetId="2">#REF!</definedName>
    <definedName name="AWP" localSheetId="1">#REF!</definedName>
    <definedName name="AWP">#REF!</definedName>
    <definedName name="Code">'[1]Covered, Medicaid or VFC (2 (3'!$A$6:$C$772</definedName>
    <definedName name="Codes" localSheetId="2">#REF!</definedName>
    <definedName name="Codes" localSheetId="1">#REF!</definedName>
    <definedName name="Codes">#REF!</definedName>
    <definedName name="Nick">#REF!</definedName>
    <definedName name="Prev_fee" localSheetId="2">#REF!</definedName>
    <definedName name="Prev_fee" localSheetId="1">#REF!</definedName>
    <definedName name="Prev_fee">#REF!</definedName>
    <definedName name="_xlnm.Print_Area" localSheetId="2">Discontinued!$B$1:$H$558</definedName>
    <definedName name="_xlnm.Print_Area" localSheetId="1">'Not covered'!$B$1:$H$318</definedName>
    <definedName name="_xlnm.Print_Titles" localSheetId="0">'2026'!$6:$6</definedName>
    <definedName name="_xlnm.Print_Titles" localSheetId="2">Discontinued!$1:$2</definedName>
    <definedName name="_xlnm.Print_Titles" localSheetId="1">'Not covered'!$1:$2</definedName>
    <definedName name="Procedure">'[2]NEW RATES'!$A$4:$I$454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<sst xmlns="http://schemas.openxmlformats.org/spreadsheetml/2006/main" count="6481" uniqueCount="4202">
  <si>
    <t>Injection, histamine, up to 2.75 mg</t>
  </si>
  <si>
    <t>Injection, prednisolone tebulate, up to 20 mg</t>
  </si>
  <si>
    <t>Injection, insulin, up to 100 units</t>
  </si>
  <si>
    <t>Injection, kutapressin, up to 2 ml</t>
  </si>
  <si>
    <t>Injection, liver, up to 20 mcg</t>
  </si>
  <si>
    <t>Injection, alprostadil, per 1.25 mcg</t>
  </si>
  <si>
    <t>Injection, luminal sodium, up to 130 mg</t>
  </si>
  <si>
    <t>Injection, metocurine iodine, up to 2 mg</t>
  </si>
  <si>
    <t>Injection, niacinamide, niacin, up to 100 mg</t>
  </si>
  <si>
    <t>Injection, pentagastrin</t>
  </si>
  <si>
    <t>Flu vaccine quad nasal</t>
  </si>
  <si>
    <t>Hep B vacc, adult dosage (2 dose) IM</t>
  </si>
  <si>
    <t>Isoproterenol hcl, inhal soln, non-comp, admin through dme, conc, per mg</t>
  </si>
  <si>
    <t>Isoproterenol hcl, inhal soln, non-comp, admin through dme, unit dose, per mg</t>
  </si>
  <si>
    <t>Treprostinil, inhal soln, non-comp, admin through dme, unit dose, 1.74 mg</t>
  </si>
  <si>
    <t>Arformoterol, inhal soln, non-comp, admin through dme, unit dose, 15 mcg</t>
  </si>
  <si>
    <t>Formoterol fumarate, inhal soln, non-comp, admin through dme, unit dose, 20 mcg</t>
  </si>
  <si>
    <t>Cromolyn sodium, inhal soln, non-comp, admin through dme, unit dose, per 10 mg</t>
  </si>
  <si>
    <t>Cromolyn sodium, inhal soln, comp, admin through dme, unit dose, per 10 mg</t>
  </si>
  <si>
    <t>Metaproterenol sulfate, inhal soln, comp, conc, per 10 mg</t>
  </si>
  <si>
    <t>Metaproterenol sulfate, inhal soln, non-comp, admin through dme, conc, per 10 mg</t>
  </si>
  <si>
    <t>Dermal (substitute) tissue of non-human origin, w metab act elem, per sq cm</t>
  </si>
  <si>
    <t>Dermal and epidermal (substitute) tissue of non-human origin, wo metab act elem, per sq cm</t>
  </si>
  <si>
    <t>Dermal (substitute) tissue of human origin, wo metab act elem, per sq cm</t>
  </si>
  <si>
    <t>Dermal (substitute) tissue of human origin, injectable, but wo metab act elem, 1 cc</t>
  </si>
  <si>
    <t>Dermal (substitute) tissue of nonhuman origin, wo metab act elem (integra matrix), per sq cm</t>
  </si>
  <si>
    <t>Dermal (substitute) tissue of nonhuman origin, wo metab act elem (tissuemend), per sq cm</t>
  </si>
  <si>
    <t>Dermal (substitute) tissue of nonhuman origin, wo metab act elem (primatrix), per sq cm</t>
  </si>
  <si>
    <t>Injection, gatifloxacin, 10mg</t>
  </si>
  <si>
    <t>Injection, betamethasone acetate, 3 mg, and betamethasone sodium phosphate, 3 mg</t>
  </si>
  <si>
    <t>Injection, colchicine, per 1 mg</t>
  </si>
  <si>
    <t>Injection, corticorelin ovine triflutate, 1 mcg</t>
  </si>
  <si>
    <t>Injection, nandrolone decanoate, up to 100 mg</t>
  </si>
  <si>
    <t>Injection, nandrolone decanoate, up to 200 mg</t>
  </si>
  <si>
    <t>Injection, natalizumab, 1 mg</t>
  </si>
  <si>
    <t>Injection, nesiritide, 0.1 mg</t>
  </si>
  <si>
    <t>Injection, oprelvekin, 5 mg</t>
  </si>
  <si>
    <t>Injection, omalizumab, 5 mg</t>
  </si>
  <si>
    <t>Injection, olanzapine, long-acting, 1 mg</t>
  </si>
  <si>
    <t>Injection, orphenadrine citrate, up to 60 mg</t>
  </si>
  <si>
    <t>Injection, chloroprocaine hydrochloride, per 30 ml</t>
  </si>
  <si>
    <t>Injection, ondansetron hydrochloride, per 1 mg</t>
  </si>
  <si>
    <t>Injection, oxymorphone hcl, up to 1 mg</t>
  </si>
  <si>
    <t>Injection, paliperidone palmitate extended release, 1 mg</t>
  </si>
  <si>
    <t>Injection, pamidronate disodium, per 30 mg</t>
  </si>
  <si>
    <t>Injection, papaverine hcl, up to 60 mg</t>
  </si>
  <si>
    <t>Injection, oxytetracycline hcl, up to 50 mg</t>
  </si>
  <si>
    <t>Injection, palonosetron hcl, 25 mcg</t>
  </si>
  <si>
    <t>Injection, paricalcitol, 1 mcg</t>
  </si>
  <si>
    <t>Injection, pegaptanib sodium, 0.3 mg</t>
  </si>
  <si>
    <t>Injection, pegademase bovine, 25 iu</t>
  </si>
  <si>
    <t>Injection, pegfilgrastim, 6 mg</t>
  </si>
  <si>
    <t>J2507</t>
  </si>
  <si>
    <t>Injection, pegloticase, 1 mg</t>
  </si>
  <si>
    <t>Injection, penicillin g procaine, aqueous, up to 600,000 units</t>
  </si>
  <si>
    <t>Injection, pentobarbital sodium, per 50 mg</t>
  </si>
  <si>
    <t>Injection, penicillin g potassium, up to 600,000 units</t>
  </si>
  <si>
    <t>Injection, promethazine hcl, up to 50 mg</t>
  </si>
  <si>
    <t>Injection, phenobarbital sodium, up to 120 mg</t>
  </si>
  <si>
    <t>Injection, plerixafor, 1 mg</t>
  </si>
  <si>
    <t>Injection, oxytocin, up to 10 units</t>
  </si>
  <si>
    <t>Injection, desmopressin acetate, per 1 mcg</t>
  </si>
  <si>
    <t>Injection, prednisolone acetate, up to 1 ml</t>
  </si>
  <si>
    <t>Injection, tolazoline hcl, up to 25 mg</t>
  </si>
  <si>
    <t>Injection, progesterone, per 50 mg</t>
  </si>
  <si>
    <t>Injection, fluphenazine decanoate, up to 25 mg</t>
  </si>
  <si>
    <t>Injection, oxacillin sodium, up to 250 mg</t>
  </si>
  <si>
    <t>Injection, neostigmine methylsulfate, up to 0.5 mg</t>
  </si>
  <si>
    <t>Injection, protamine sulfate, per 10 mg</t>
  </si>
  <si>
    <t>Injection, urea, up to 40 g</t>
  </si>
  <si>
    <t>Injection, methicillin sodium, up to 1 g</t>
  </si>
  <si>
    <t>Injection, morphine sulfate, 100 mg</t>
  </si>
  <si>
    <t>Injection, ziconotide, 1 mcg</t>
  </si>
  <si>
    <t>Injection, secretin, synthetic, human, 1 mcg</t>
  </si>
  <si>
    <t>Factor viia (antihemophilic factor, recombinant), per 1 mcg</t>
  </si>
  <si>
    <t>A9500</t>
  </si>
  <si>
    <t>Technetium TC 99m sestamibi</t>
  </si>
  <si>
    <t>A9501</t>
  </si>
  <si>
    <t>Technetium TC 99 Teboroxime, diagnostic</t>
  </si>
  <si>
    <t>A9502</t>
  </si>
  <si>
    <t>A9503</t>
  </si>
  <si>
    <t>Technetium TC 99m medronate</t>
  </si>
  <si>
    <t>A9504</t>
  </si>
  <si>
    <t>Technetium tc 99m apcitide</t>
  </si>
  <si>
    <t>A9505</t>
  </si>
  <si>
    <t>Thallous chloride TL 201/mci</t>
  </si>
  <si>
    <t>A9507</t>
  </si>
  <si>
    <t>Indium/111 capromab pendetid</t>
  </si>
  <si>
    <t>A9508</t>
  </si>
  <si>
    <t>Iobenguane sulfate I-131</t>
  </si>
  <si>
    <t>A9509</t>
  </si>
  <si>
    <t>Iodine I-123, diagnostic per millicure</t>
  </si>
  <si>
    <t>A9510</t>
  </si>
  <si>
    <t>A9511</t>
  </si>
  <si>
    <t>Technetium TC 99m depreotide</t>
  </si>
  <si>
    <t>A9512</t>
  </si>
  <si>
    <t>Technetiumtc99mpertechnetate</t>
  </si>
  <si>
    <t>A9513</t>
  </si>
  <si>
    <t>Technetium tc-99m mebrofenin</t>
  </si>
  <si>
    <t>A9514</t>
  </si>
  <si>
    <t>Technetiumtc99mpyrophosphate+E117</t>
  </si>
  <si>
    <t>A9515</t>
  </si>
  <si>
    <t>Technetium tc-99m pentetate</t>
  </si>
  <si>
    <t>A9516</t>
  </si>
  <si>
    <t>I-123 sodium iodide capsule</t>
  </si>
  <si>
    <t>A9517</t>
  </si>
  <si>
    <t>I-131 sodium iodide capsule</t>
  </si>
  <si>
    <t>A9518</t>
  </si>
  <si>
    <t>I-131 sodium iodide solution</t>
  </si>
  <si>
    <t>A9519</t>
  </si>
  <si>
    <t>Technetiumtc-99mmacroag albu</t>
  </si>
  <si>
    <t>A9520</t>
  </si>
  <si>
    <t>Technetiumtc-99m sulfur clld</t>
  </si>
  <si>
    <t>A9521</t>
  </si>
  <si>
    <t>Technetiumtc-99m exametazine</t>
  </si>
  <si>
    <t>A9522</t>
  </si>
  <si>
    <t>Indium111ibritumomabtiuxetan</t>
  </si>
  <si>
    <t>A9523</t>
  </si>
  <si>
    <t>Yttrium90ibritumomabtiuxetan</t>
  </si>
  <si>
    <t>A9524</t>
  </si>
  <si>
    <t>Iodinated I-131 serumalbumin</t>
  </si>
  <si>
    <t>A9527</t>
  </si>
  <si>
    <t>Iodine I-125 sodium iodide</t>
  </si>
  <si>
    <t>A9535</t>
  </si>
  <si>
    <t>Injection, methylene blue</t>
  </si>
  <si>
    <t>A9536</t>
  </si>
  <si>
    <t>Tc99m depreotide</t>
  </si>
  <si>
    <t>A9537</t>
  </si>
  <si>
    <t>Tc99m mebrofenin</t>
  </si>
  <si>
    <t>A9538</t>
  </si>
  <si>
    <t>Tc99m pyrophosphate</t>
  </si>
  <si>
    <t>A9539</t>
  </si>
  <si>
    <t>Tc99m pentetate</t>
  </si>
  <si>
    <t>A9540</t>
  </si>
  <si>
    <t>Tc99m MAA</t>
  </si>
  <si>
    <t>A9541</t>
  </si>
  <si>
    <t>Tc99m sulfur colloid</t>
  </si>
  <si>
    <t>A9542</t>
  </si>
  <si>
    <t>In111 ibritumomab, dx</t>
  </si>
  <si>
    <t>A9543</t>
  </si>
  <si>
    <t>Y90 ibritumomab, rx</t>
  </si>
  <si>
    <t>A9544</t>
  </si>
  <si>
    <t>I131 tositumomab, dx</t>
  </si>
  <si>
    <t>A9545</t>
  </si>
  <si>
    <t>I131 tositumomab, rx</t>
  </si>
  <si>
    <t>A9546</t>
  </si>
  <si>
    <t>Injection, tocilizumab, 1 mg</t>
  </si>
  <si>
    <t>Injection, torsemide, 10 mg/ml</t>
  </si>
  <si>
    <t>Injection, treprostinil, 1 mg</t>
  </si>
  <si>
    <t>Injection, triamcinolone acetonide, not otherwise specified, 10 mg</t>
  </si>
  <si>
    <t>Injection, triptorelin pamoate, 3.75 mg</t>
  </si>
  <si>
    <t>Injection, ustekinumab, 1 mg</t>
  </si>
  <si>
    <t>Injection, diazepam, up to 5 mg</t>
  </si>
  <si>
    <t>Injection, vancomycin hcl, 500 mg</t>
  </si>
  <si>
    <t>Injection, velaglucerase alfa, 100 units</t>
  </si>
  <si>
    <t>Injection, verteporfin, 0.1 mg</t>
  </si>
  <si>
    <t>Injection, hydroxyzine hcl, up to 25 mg</t>
  </si>
  <si>
    <t>Injection, thiamine hcl, 100 mg</t>
  </si>
  <si>
    <t>Injection, pyridoxine hcl, 100 mg</t>
  </si>
  <si>
    <t>Injection, phytonadione (vitamin k), per 1 mg</t>
  </si>
  <si>
    <t>Injection, voriconazole, 10 mg</t>
  </si>
  <si>
    <t>Injection, hyaluronidase, up to 150 units</t>
  </si>
  <si>
    <t>Injection, hyaluronidase, recombinant, 1 usp unit</t>
  </si>
  <si>
    <t>Injection, magnesium sulfate, per 500 mg</t>
  </si>
  <si>
    <t>Injection, potassium chloride, per 2 meq</t>
  </si>
  <si>
    <t>Injection, zidovudine, 10 mg</t>
  </si>
  <si>
    <t>Injection, ziprasidone mesylate, 10 mg</t>
  </si>
  <si>
    <t>Injection, zoledronic acid (zometa), 1 mg</t>
  </si>
  <si>
    <t>Injection, zoledronic acid (reclast), 1 mg</t>
  </si>
  <si>
    <t>Edetate disodium, per 150 mg</t>
  </si>
  <si>
    <t>Drug administered through a metered dose inhaler</t>
  </si>
  <si>
    <t>Infusion, dextran 40, 500 ml</t>
  </si>
  <si>
    <t>Infusion, dextran 75, 500 ml</t>
  </si>
  <si>
    <t>Hypertonic saline solution, 50 or 100 meq, 20 cc vial</t>
  </si>
  <si>
    <t>Injection, von willebrand factor complex (humate-p), per iu vwf:rco</t>
  </si>
  <si>
    <t>Hemophilia clotting factor, not otherwise classified</t>
  </si>
  <si>
    <t>Levonorgestrel-releasing intrauterine contraceptive system, 52 mg</t>
  </si>
  <si>
    <t>Contraceptive supply, hormone containing vaginal ring, each</t>
  </si>
  <si>
    <t>Injection, aminocaproic acid</t>
  </si>
  <si>
    <t>S0020</t>
  </si>
  <si>
    <t>Injection, bupivicaine hydro</t>
  </si>
  <si>
    <t>S0021</t>
  </si>
  <si>
    <t>Injection, cefoperazone sod</t>
  </si>
  <si>
    <t>S0023</t>
  </si>
  <si>
    <t>Injection, cimetidine hydroc</t>
  </si>
  <si>
    <t>S0028</t>
  </si>
  <si>
    <t>Injection, famotidine, 20 mg</t>
  </si>
  <si>
    <t>S0030</t>
  </si>
  <si>
    <t>Injection, metronidazole</t>
  </si>
  <si>
    <t>S0032</t>
  </si>
  <si>
    <t>Injection, nafcillin sodium</t>
  </si>
  <si>
    <t>S0034</t>
  </si>
  <si>
    <t>Injection, ofloxacin, 400 mg</t>
  </si>
  <si>
    <t>S0039</t>
  </si>
  <si>
    <t>Injection, sulfamethoxazole</t>
  </si>
  <si>
    <t>S0040</t>
  </si>
  <si>
    <t>Injection, ticarcillin disod</t>
  </si>
  <si>
    <t>S0071</t>
  </si>
  <si>
    <t>Injection, acyclovir sodium</t>
  </si>
  <si>
    <t>S0072</t>
  </si>
  <si>
    <t>S0073</t>
  </si>
  <si>
    <t>Injection, aztreonam, 500 mg</t>
  </si>
  <si>
    <t>S0074</t>
  </si>
  <si>
    <t>Injection, cefotetan disodiu</t>
  </si>
  <si>
    <t>S0077</t>
  </si>
  <si>
    <t>Injection, clindamycin phosp</t>
  </si>
  <si>
    <t>S0078</t>
  </si>
  <si>
    <t>Injection, fosphenytoin sodi</t>
  </si>
  <si>
    <t>S0079</t>
  </si>
  <si>
    <t>Octreotide 100 mcg</t>
  </si>
  <si>
    <t>S0080</t>
  </si>
  <si>
    <t>Injection, pentamidine iseth</t>
  </si>
  <si>
    <t>S0081</t>
  </si>
  <si>
    <t>Injection, piperacillin sodi</t>
  </si>
  <si>
    <t>S0088</t>
  </si>
  <si>
    <t>Imatinib 100 mg</t>
  </si>
  <si>
    <t>S0090</t>
  </si>
  <si>
    <t>Sildenafil citrate, 25 mg</t>
  </si>
  <si>
    <t>S0091</t>
  </si>
  <si>
    <t>Granisetron 1mg</t>
  </si>
  <si>
    <t>S0092</t>
  </si>
  <si>
    <t>Hydromorphone 250 mg</t>
  </si>
  <si>
    <t>S0093</t>
  </si>
  <si>
    <t>Morphine 500 mg</t>
  </si>
  <si>
    <t>S0104</t>
  </si>
  <si>
    <t>Zidovudine, oral, 100 mg</t>
  </si>
  <si>
    <t>S0106</t>
  </si>
  <si>
    <t>Bupropion HCL SR 60 tablets</t>
  </si>
  <si>
    <t>S0107</t>
  </si>
  <si>
    <t>Inj, omalizumab 25 mg</t>
  </si>
  <si>
    <t>S0108</t>
  </si>
  <si>
    <t>Mercaptopurine 50 mg</t>
  </si>
  <si>
    <t>S0109</t>
  </si>
  <si>
    <t>Methadone, oral, 5 mg</t>
  </si>
  <si>
    <t>S0114</t>
  </si>
  <si>
    <t>Inj treprostinil 0.5 mg</t>
  </si>
  <si>
    <t>S0115</t>
  </si>
  <si>
    <t>Bortezomib 3.5 mg</t>
  </si>
  <si>
    <t>S0118</t>
  </si>
  <si>
    <t>Ziconotide intrathecal 1 mcg</t>
  </si>
  <si>
    <t>S0119</t>
  </si>
  <si>
    <t>Ondansetron 4 mg</t>
  </si>
  <si>
    <t>S0122</t>
  </si>
  <si>
    <t>Inj menotropins 75 iu</t>
  </si>
  <si>
    <t>S0124</t>
  </si>
  <si>
    <t>Inj urofollitropin 75 iu</t>
  </si>
  <si>
    <t>S0126</t>
  </si>
  <si>
    <t>Inj follitropin alfa 75 iu</t>
  </si>
  <si>
    <t>S0128</t>
  </si>
  <si>
    <t>Inj follitropin beta 75 iu</t>
  </si>
  <si>
    <t>S0130</t>
  </si>
  <si>
    <t>Inj c gonadotropin 5000 iu</t>
  </si>
  <si>
    <t>S0132</t>
  </si>
  <si>
    <t>Inj ganirelix acetat 250 mcg</t>
  </si>
  <si>
    <t>S0133</t>
  </si>
  <si>
    <t>Histerlin implant</t>
  </si>
  <si>
    <t>S0135</t>
  </si>
  <si>
    <t>Pegfilgrastim injection 6mg</t>
  </si>
  <si>
    <t>S0136</t>
  </si>
  <si>
    <t>Clozapine, 25 mg</t>
  </si>
  <si>
    <t>S0137</t>
  </si>
  <si>
    <t>Didanosine, 25 mg</t>
  </si>
  <si>
    <t>S0138</t>
  </si>
  <si>
    <t>Finasteride, 5 mg</t>
  </si>
  <si>
    <t>S0139</t>
  </si>
  <si>
    <t>Minoxidil, 10 mg</t>
  </si>
  <si>
    <t>S0140</t>
  </si>
  <si>
    <t>Saquinavir, 200 mg</t>
  </si>
  <si>
    <t>Prochlorperazine maleate 5mg</t>
  </si>
  <si>
    <t>Q0165</t>
  </si>
  <si>
    <t>Prochlorperazine maleate 10mg</t>
  </si>
  <si>
    <t>Q0166</t>
  </si>
  <si>
    <t>Granisetron HCl 1 mg oral</t>
  </si>
  <si>
    <t>Q0167</t>
  </si>
  <si>
    <t>Dronabinol 2.5mg oral</t>
  </si>
  <si>
    <t>Q0168</t>
  </si>
  <si>
    <t>Dronabinol 5mg oral</t>
  </si>
  <si>
    <t>Q0169</t>
  </si>
  <si>
    <t>Promethazine HCl 12.5mg oral</t>
  </si>
  <si>
    <t>Q0170</t>
  </si>
  <si>
    <t>Promethazine HCl 25 mg oral</t>
  </si>
  <si>
    <t>Q0171</t>
  </si>
  <si>
    <t>Chlorpromazine HCl 10mg oral</t>
  </si>
  <si>
    <t>Q0172</t>
  </si>
  <si>
    <t>Chlorpromazine HCl 25mg oral</t>
  </si>
  <si>
    <t>Q0173</t>
  </si>
  <si>
    <t>Trimethobenzamide HCl 250mg</t>
  </si>
  <si>
    <t>Q0174</t>
  </si>
  <si>
    <t>Q0175</t>
  </si>
  <si>
    <t>Perphenazine 4mg oral</t>
  </si>
  <si>
    <t>Q0176</t>
  </si>
  <si>
    <t>Perphenazine 8mg oral</t>
  </si>
  <si>
    <t>Q0177</t>
  </si>
  <si>
    <t>Hydroxyzine pamoate 25mg</t>
  </si>
  <si>
    <t>Q0178</t>
  </si>
  <si>
    <t>Hydroxyzine pamoate 50mg</t>
  </si>
  <si>
    <t>Q0179</t>
  </si>
  <si>
    <t>Ondansetron HCl 8mg oral</t>
  </si>
  <si>
    <t>Q0180</t>
  </si>
  <si>
    <t>Dolasetron mesylate oral</t>
  </si>
  <si>
    <t>Q0181</t>
  </si>
  <si>
    <t>Unspecified oral anti-emetic</t>
  </si>
  <si>
    <t>Q0182</t>
  </si>
  <si>
    <t>Nonmetabolic act d/e tissue</t>
  </si>
  <si>
    <t>Q0183</t>
  </si>
  <si>
    <t>Nonmetabolic active tissue</t>
  </si>
  <si>
    <t>Q0184</t>
  </si>
  <si>
    <t>Metabolically active tissue</t>
  </si>
  <si>
    <t>Q0187</t>
  </si>
  <si>
    <t>Factor viia recombinant</t>
  </si>
  <si>
    <t>Q0138</t>
  </si>
  <si>
    <t>Q0139</t>
  </si>
  <si>
    <t>Q0162</t>
  </si>
  <si>
    <t>Ondansetron oral, 1 mg</t>
  </si>
  <si>
    <t>Q0515</t>
  </si>
  <si>
    <t>Inj, Sermorelin Acetate, 1 mcg</t>
  </si>
  <si>
    <t>Q3000</t>
  </si>
  <si>
    <t>Rubidium RB-82</t>
  </si>
  <si>
    <t>Q3001</t>
  </si>
  <si>
    <t>Brachytherapy Radioelements</t>
  </si>
  <si>
    <t>Q3002</t>
  </si>
  <si>
    <t>Gallium ga 67</t>
  </si>
  <si>
    <t>Q3003</t>
  </si>
  <si>
    <t>Technetium tc99m bicisate</t>
  </si>
  <si>
    <t>Q3004</t>
  </si>
  <si>
    <t>Xenon xe 133</t>
  </si>
  <si>
    <t>Q3005</t>
  </si>
  <si>
    <t>Technetium tc99m mertiatide</t>
  </si>
  <si>
    <t>Q3006</t>
  </si>
  <si>
    <t>Technetium tc99m glucepatate</t>
  </si>
  <si>
    <t>Q3007</t>
  </si>
  <si>
    <t>Sodium phosphate p32</t>
  </si>
  <si>
    <t>Q3008</t>
  </si>
  <si>
    <t>Indium 111-in pentetreotide</t>
  </si>
  <si>
    <t>Q3009</t>
  </si>
  <si>
    <t>Technetium tc99m oxidronate</t>
  </si>
  <si>
    <t>Q3010</t>
  </si>
  <si>
    <t>Technetium tc99m labeled rbcs</t>
  </si>
  <si>
    <t>Q3011</t>
  </si>
  <si>
    <t>Chromic phosphate p32</t>
  </si>
  <si>
    <t>Q3012</t>
  </si>
  <si>
    <t>Cyanocobalamin cobalt co57</t>
  </si>
  <si>
    <t>Q3025</t>
  </si>
  <si>
    <t>Injection, romiplostim, 10 mcg</t>
  </si>
  <si>
    <t>Injection, sincalide, 5 mcg</t>
  </si>
  <si>
    <t>Injection, denileukin diftitox, 300 mcg</t>
  </si>
  <si>
    <t>Injection, piperacillin sodium / tazobactam sodium, 1 g / 0.125 g (1.125 g)</t>
  </si>
  <si>
    <t>Injection, quinupristin / dalfopristin, 500 mg (150 / 350)</t>
  </si>
  <si>
    <t>Injection, rho d immune globulin, human, full dose, 300 mcg (1,500 iu)</t>
  </si>
  <si>
    <t>Injection, rho d immune globulin, human, minidose, 50 mcg (250 iu)</t>
  </si>
  <si>
    <t>Injection, iv, urokinase, 250,000 iu vial</t>
  </si>
  <si>
    <t>Injection, factor xiii (antihemophilic factor, human), 1 iu</t>
  </si>
  <si>
    <t>Injection, von willebrand factor complex (human), wilate, 1 iu vwf:rco</t>
  </si>
  <si>
    <t>Factor ix, complex, per iu</t>
  </si>
  <si>
    <t>Injection, antithrombin recombinant, 50 iu</t>
  </si>
  <si>
    <t>Antithrombin iii (human), per iu</t>
  </si>
  <si>
    <t>Anti-inhibitor, per iu</t>
  </si>
  <si>
    <t>Injection, sodium ferric gluconate complex in sucrose, 12.5 mg</t>
  </si>
  <si>
    <t>Injection, tenecteplase, 50 mg</t>
  </si>
  <si>
    <t>Injection, tirofiban hcl, 0.25 mg</t>
  </si>
  <si>
    <t>Injection, triamcinolone acetonide, preservative-free, 1 mg</t>
  </si>
  <si>
    <t>Injection, triamcinolone diacetate, per 5 mg</t>
  </si>
  <si>
    <t>Injection, triamcinolone hexacetonide, per 5 mg</t>
  </si>
  <si>
    <t>Injection, hyaluronidase, ovine, preservative-free, per 1,000 usp units</t>
  </si>
  <si>
    <t>Injection, hyaluronidase, ovine, preservative-free, per 1 usp unit (up to 999 usp units)</t>
  </si>
  <si>
    <t>Infusion, normal saline solution, 1,000 cc</t>
  </si>
  <si>
    <t>Infusion, normal saline solution, sterile (500 ml = 1 unit)</t>
  </si>
  <si>
    <t>Injection, ampicillin sodium / sulbactam sodium, per 1.5 g</t>
  </si>
  <si>
    <t>Injection, immune globulin (gamunex / gamunex-c / gammaked), non-lyophilized, 500 mg</t>
  </si>
  <si>
    <t>5% dextrose / normal saline (500 ml = 1 unit)</t>
  </si>
  <si>
    <t>Inj. Von Willebrand Factor Com. Human per I.U.</t>
  </si>
  <si>
    <t>Q4097</t>
  </si>
  <si>
    <t>Inj. Privigen IV 500 mg</t>
  </si>
  <si>
    <t>Q4098</t>
  </si>
  <si>
    <t>Inj. Iron Dextran 50 mg</t>
  </si>
  <si>
    <t>Q4099</t>
  </si>
  <si>
    <t>Formoterol fum inh</t>
  </si>
  <si>
    <t>Q4109</t>
  </si>
  <si>
    <t>Tissuemend skin sub</t>
  </si>
  <si>
    <t>Q4122</t>
  </si>
  <si>
    <t>Dermacell, per square centimeter</t>
  </si>
  <si>
    <t>Q4124</t>
  </si>
  <si>
    <t>Oasis tri-layer wound matrix, per sq cm</t>
  </si>
  <si>
    <t>Q4125</t>
  </si>
  <si>
    <t>Arthroflex, per square centimeter</t>
  </si>
  <si>
    <t>Q4126</t>
  </si>
  <si>
    <t>Memoderm, per square centimeter</t>
  </si>
  <si>
    <t>Q4127</t>
  </si>
  <si>
    <t>Talymed, per square centimeter</t>
  </si>
  <si>
    <t>Q4128</t>
  </si>
  <si>
    <t>Flexhd or allopatch hd, per square centimeter</t>
  </si>
  <si>
    <t>Q4129</t>
  </si>
  <si>
    <t>Unite biomatrix, per square centimeter</t>
  </si>
  <si>
    <t>Q4130</t>
  </si>
  <si>
    <t>Strattice tm, per square centimeter</t>
  </si>
  <si>
    <t>Q4081</t>
  </si>
  <si>
    <t>Epoetin alfa, 100 units ESRD</t>
  </si>
  <si>
    <t>Q4100</t>
  </si>
  <si>
    <t>Skin substitute, NOS</t>
  </si>
  <si>
    <t>Q4106</t>
  </si>
  <si>
    <t>Dermagraft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</si>
  <si>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</si>
  <si>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</si>
  <si>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</si>
  <si>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</si>
  <si>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</si>
  <si>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</si>
  <si>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Q9920</t>
  </si>
  <si>
    <t>Injection of EPO, Per 1000 units, Hct of 20 or &lt;</t>
  </si>
  <si>
    <t>Q9921</t>
  </si>
  <si>
    <t>Injection of EPO, Per 1000 units, Hct of 21</t>
  </si>
  <si>
    <t>Q9922</t>
  </si>
  <si>
    <t>Injection of EPO, Per 1000 units, Hct of 22</t>
  </si>
  <si>
    <t>Q9923</t>
  </si>
  <si>
    <t>Injection of EPO, Per 1000 units, Hct of 23</t>
  </si>
  <si>
    <t>Cyclophosphamide, lyophilized, 1.0 g</t>
  </si>
  <si>
    <t>Cyclophosphamide, lyophilized, 2.0 g</t>
  </si>
  <si>
    <t>Injection, ifosfamide, 1 g</t>
  </si>
  <si>
    <t>Injection, interferon, alfa-2a, recombinant, 3,000,000 units</t>
  </si>
  <si>
    <t>Injection, interferon, alfa-2a, recombinant, 1,000,000 units</t>
  </si>
  <si>
    <t>Injection, interferon, gamma 1-b, 3,000,000 units</t>
  </si>
  <si>
    <t>Injection, streptozocin, 1 g</t>
  </si>
  <si>
    <t>Injection, cyclosporine, iv, 10 x 5 ml x 250 mg</t>
  </si>
  <si>
    <t>Injection, chlorpheniramine maleate, up to 40 mg</t>
  </si>
  <si>
    <t>Injection, testosterone cypionate, 1 cc, 50 mg</t>
  </si>
  <si>
    <t>Injection, hydroxyprogesterone caproate, 125 mg/ml</t>
  </si>
  <si>
    <t>Injection, hydroxyprogesterone caproate, 250 mg/ml</t>
  </si>
  <si>
    <t>Injection, methotrimeprazine, up to 20 mg</t>
  </si>
  <si>
    <t>Injection, lidocaine hcl, 50 cc</t>
  </si>
  <si>
    <t>Tacrolimus, oral, per 5 mg</t>
  </si>
  <si>
    <t>Injection, crotalidae polyvalent immune fab (ovine), up to 1 g</t>
  </si>
  <si>
    <t>Cyclophosphamide, 1.0 g</t>
  </si>
  <si>
    <t>Cyclophosphamide, 2.0 g</t>
  </si>
  <si>
    <t>Albuterol, up to 2.5 mg, and ipratropium bromide, up to 0.5 mg, non-comp, admin through dme</t>
  </si>
  <si>
    <t>Albuterol, up to 5 mg, or levoalbuterol, 2.5 mg, and ipratropium bromide, up to 1 mg, comp inhal</t>
  </si>
  <si>
    <t>Albuterol, up to 5 mg, and ipratropium bromide, up to 1 mg</t>
  </si>
  <si>
    <t>Levoalbuterol, up to 2.5 mg, and ipratropium bromide, up to 1 mg</t>
  </si>
  <si>
    <t>Albuterol inhalation solution, concentrated, per 1 mg albuterol or 0.5 mg levoalbuterol</t>
  </si>
  <si>
    <t>Albuterol inhalation solution, unit dose, per 1 mg albuterol or 0.5 mg levoalbuterol</t>
  </si>
  <si>
    <t>Prednisone, oral, per 5 mg</t>
  </si>
  <si>
    <t>Injection, iron dextran, 2 cc</t>
  </si>
  <si>
    <t>Injection, sodium hyaluronate</t>
  </si>
  <si>
    <t>Injection, mephentermine sulfate, up to 30 mg</t>
  </si>
  <si>
    <t>LOCM 300-349 mg/ml iodine, 1 ml</t>
  </si>
  <si>
    <t>Q9950</t>
  </si>
  <si>
    <t>LOCM 350-399 mg/ml iodine, 1 ml</t>
  </si>
  <si>
    <t>Q9952</t>
  </si>
  <si>
    <t>Inj gad-base mr contrast, ml</t>
  </si>
  <si>
    <t>Q9956</t>
  </si>
  <si>
    <t>Q9957</t>
  </si>
  <si>
    <t>Q9958</t>
  </si>
  <si>
    <t>Q9959</t>
  </si>
  <si>
    <t>HOCM 150-199mg/ml iodine, 1ml</t>
  </si>
  <si>
    <t>Q9960</t>
  </si>
  <si>
    <t>HOCM 200-249mg/ml iodine, 1ml</t>
  </si>
  <si>
    <t>Q9961</t>
  </si>
  <si>
    <t>HOCM 250-299mg/ml iodine, 1ml</t>
  </si>
  <si>
    <t>Q9962</t>
  </si>
  <si>
    <t>HOCM 300-349mg/ml iodine, 1ml</t>
  </si>
  <si>
    <t>Q9963</t>
  </si>
  <si>
    <t>HOCM 350-399mg/ml iodine, 1ml</t>
  </si>
  <si>
    <t>Q9964</t>
  </si>
  <si>
    <t>HOCM &gt;= 400mg/ml iodine, 1ml</t>
  </si>
  <si>
    <t>Q9951</t>
  </si>
  <si>
    <t>LOCM &gt;=400 mg/ml iodine, 1 ml</t>
  </si>
  <si>
    <t>Q9953</t>
  </si>
  <si>
    <t>Inj fe-based mr contrast, ml</t>
  </si>
  <si>
    <t>Q9954</t>
  </si>
  <si>
    <t>Oral mr contrast, 100 ml</t>
  </si>
  <si>
    <t>Q9955</t>
  </si>
  <si>
    <t>Inj perflexane lip micros, ml</t>
  </si>
  <si>
    <t>Q9965</t>
  </si>
  <si>
    <t>Low osmolar cont mat 100 to 199 mg/ml</t>
  </si>
  <si>
    <t>Q9966</t>
  </si>
  <si>
    <t>Low osmolar cont mat 200 to 299 mg/ml</t>
  </si>
  <si>
    <t>Q9967</t>
  </si>
  <si>
    <t>Low osmolar cont mat 300 to 399 mg/ml</t>
  </si>
  <si>
    <t>S0198</t>
  </si>
  <si>
    <t>Inj pegaptanib 0.3 mg</t>
  </si>
  <si>
    <t>S4981</t>
  </si>
  <si>
    <t>Insert levonorgestrel ius</t>
  </si>
  <si>
    <t>S4989</t>
  </si>
  <si>
    <t>Contraceptive IUD, e.g. Progestacert</t>
  </si>
  <si>
    <t>S4990</t>
  </si>
  <si>
    <t>Nicotine patch legend</t>
  </si>
  <si>
    <t>S4991</t>
  </si>
  <si>
    <t>Nicotine patch nonlegend</t>
  </si>
  <si>
    <t>S4993</t>
  </si>
  <si>
    <t>Contraceptive pills for bc</t>
  </si>
  <si>
    <t>S4995</t>
  </si>
  <si>
    <t>Smoking cessation gum</t>
  </si>
  <si>
    <t>S5010</t>
  </si>
  <si>
    <t>5% dextrose and 0.45% saline</t>
  </si>
  <si>
    <t>S5011</t>
  </si>
  <si>
    <t>5% dextrose in lactated ring</t>
  </si>
  <si>
    <t>S5012</t>
  </si>
  <si>
    <t>5% dextrose with potassium</t>
  </si>
  <si>
    <t>S5013</t>
  </si>
  <si>
    <t>5%dextrose/0.45%saline1000ml</t>
  </si>
  <si>
    <t>S5014</t>
  </si>
  <si>
    <t>D5W/0.45NS w KCl and MGS04</t>
  </si>
  <si>
    <t>S5550</t>
  </si>
  <si>
    <t>Insulin rapid 5 u</t>
  </si>
  <si>
    <t>S5551</t>
  </si>
  <si>
    <t>Insulin most rapid 5 u</t>
  </si>
  <si>
    <t>S5552</t>
  </si>
  <si>
    <t>Insulin intermed 5 u</t>
  </si>
  <si>
    <t>S5553</t>
  </si>
  <si>
    <t>Insulin long acting 5 u</t>
  </si>
  <si>
    <t>S5560</t>
  </si>
  <si>
    <t>Insulin reuse pen 1.5 ml</t>
  </si>
  <si>
    <t>S5561</t>
  </si>
  <si>
    <t>Insulin reuse pen 3 ml</t>
  </si>
  <si>
    <t>S5565</t>
  </si>
  <si>
    <t>Insulin cartridge 150 u</t>
  </si>
  <si>
    <t>S5566</t>
  </si>
  <si>
    <t>Insulin cartridge 300 u</t>
  </si>
  <si>
    <t>Injection, interferon beta-1a, 33 mcg</t>
  </si>
  <si>
    <t>Injection, interferon beta-1a, 30 mcg</t>
  </si>
  <si>
    <t>Injection, itraconazole, 50 mg</t>
  </si>
  <si>
    <t>Injection, kanamycin sulfate, up to 500 mg</t>
  </si>
  <si>
    <t>Injection, kanamycin sulfate, up to 75 mg</t>
  </si>
  <si>
    <t>Injection, ketorolac tromethamine, per 15 mg</t>
  </si>
  <si>
    <t>Injection, laronidase, 0.1 mg</t>
  </si>
  <si>
    <t>Injection, furosemide, up to 20 mg</t>
  </si>
  <si>
    <t>Injection, lepirudin, 50 mg</t>
  </si>
  <si>
    <t>Injection, leuprolide acetate (for depot suspension), per 3.75 mg</t>
  </si>
  <si>
    <t>Injection, levetiracetam, 10 mg</t>
  </si>
  <si>
    <t>Injection, levofloxacin, 250 mg</t>
  </si>
  <si>
    <t>Injection, levorphanol tartrate, up to 2 mg</t>
  </si>
  <si>
    <t>Injection, hyoscyamine sulfate, up to 0.25 mg</t>
  </si>
  <si>
    <t>Injection, chlordiazepoxide hcl, up to 100 mg</t>
  </si>
  <si>
    <t>Injection, lincomycin hcl, up to 300 mg</t>
  </si>
  <si>
    <t>Injection, lorazepam, 2 mg</t>
  </si>
  <si>
    <t>Injection, mannitol, 25% in 50 ml</t>
  </si>
  <si>
    <t>Injection, mecasermin, 1 mg</t>
  </si>
  <si>
    <t>Injection, meperidine hydrochloride, per 100 mg</t>
  </si>
  <si>
    <t>Injection, meperidine and promethazine hcl, up to 50 mg</t>
  </si>
  <si>
    <t>Injection, meropenem, 100 mg</t>
  </si>
  <si>
    <t>Pentamidine isethionate, inhal sol, fda-approved, non-comp, unit dose, per 300 mg</t>
  </si>
  <si>
    <t>Injection, methylergonovine maleate, up to 0.2 mg</t>
  </si>
  <si>
    <t>Injection, micafungin sodium, 1 mg</t>
  </si>
  <si>
    <t>Injection, midazolam hydrochloride, per 1 mg</t>
  </si>
  <si>
    <t>Injection, milrinone lactate, 5 mg</t>
  </si>
  <si>
    <t>J2265</t>
  </si>
  <si>
    <t>J9213</t>
  </si>
  <si>
    <t>J9214</t>
  </si>
  <si>
    <t>J9215</t>
  </si>
  <si>
    <t>J9216</t>
  </si>
  <si>
    <t>J9217</t>
  </si>
  <si>
    <t>J9218</t>
  </si>
  <si>
    <t>J9219</t>
  </si>
  <si>
    <t>J9225</t>
  </si>
  <si>
    <t>J9226</t>
  </si>
  <si>
    <t>J9228</t>
  </si>
  <si>
    <t>Injection, ipilimumab, 1 mg</t>
  </si>
  <si>
    <t>J9230</t>
  </si>
  <si>
    <t>J9245</t>
  </si>
  <si>
    <t>J9250</t>
  </si>
  <si>
    <t>J9260</t>
  </si>
  <si>
    <t>J9261</t>
  </si>
  <si>
    <t>J9263</t>
  </si>
  <si>
    <t>J9264</t>
  </si>
  <si>
    <t>J9265</t>
  </si>
  <si>
    <t>J9266</t>
  </si>
  <si>
    <t>J9268</t>
  </si>
  <si>
    <t>J9270</t>
  </si>
  <si>
    <t>J9280</t>
  </si>
  <si>
    <t>J9290</t>
  </si>
  <si>
    <t>J9291</t>
  </si>
  <si>
    <t>J9293</t>
  </si>
  <si>
    <t>J9295</t>
  </si>
  <si>
    <t>J9300</t>
  </si>
  <si>
    <t>J9302</t>
  </si>
  <si>
    <t>J9303</t>
  </si>
  <si>
    <t>J9305</t>
  </si>
  <si>
    <t>J9307</t>
  </si>
  <si>
    <t>J9310</t>
  </si>
  <si>
    <t>J9315</t>
  </si>
  <si>
    <t>J9320</t>
  </si>
  <si>
    <t>J9328</t>
  </si>
  <si>
    <t>J9330</t>
  </si>
  <si>
    <t>J9340</t>
  </si>
  <si>
    <t>J9350</t>
  </si>
  <si>
    <t>J9351</t>
  </si>
  <si>
    <t>J9355</t>
  </si>
  <si>
    <t>J9357</t>
  </si>
  <si>
    <t>J9360</t>
  </si>
  <si>
    <t>J9370</t>
  </si>
  <si>
    <t>J9375</t>
  </si>
  <si>
    <t>J9380</t>
  </si>
  <si>
    <t>J9390</t>
  </si>
  <si>
    <t>J9395</t>
  </si>
  <si>
    <t>J9600</t>
  </si>
  <si>
    <t>J9999</t>
  </si>
  <si>
    <t>Injection, lanreotide, 1 mg</t>
  </si>
  <si>
    <t>Unclassified drugs</t>
  </si>
  <si>
    <t>Nasal vaccine inhalation</t>
  </si>
  <si>
    <t>Laetrile, amygdalin, vitamin b17</t>
  </si>
  <si>
    <t>Tacrolimus, oral, per 1 mg</t>
  </si>
  <si>
    <t>Methylprednisolone oral, per 4 mg</t>
  </si>
  <si>
    <t>Prednisolone oral, per 5 mg</t>
  </si>
  <si>
    <t>Sirolimus, oral, 1 mg</t>
  </si>
  <si>
    <t>Tacrolimus, parenteral, 5 mg</t>
  </si>
  <si>
    <t>Immunosuppressive drug, not otherwise classified</t>
  </si>
  <si>
    <t>Cyclophosphamide; oral, 25 mg</t>
  </si>
  <si>
    <t>Etoposide; oral, 50 mg</t>
  </si>
  <si>
    <t>Methotrexate; oral, 2.5 mg</t>
  </si>
  <si>
    <t>Temozolomide, oral, 5 mg</t>
  </si>
  <si>
    <t>Cisplatin, 50 mg</t>
  </si>
  <si>
    <t>Cyclophosphamide, 200 mg</t>
  </si>
  <si>
    <t>Cyclophosphamide, 500 mg</t>
  </si>
  <si>
    <t>Cyclophosphamide, lyophilized, 100 mg</t>
  </si>
  <si>
    <t>Cyclophosphamide, lyophilized, 200 mg</t>
  </si>
  <si>
    <t>Cyclophosphamide, lyophilized, 500 mg</t>
  </si>
  <si>
    <t>Dacarbazine, 200 mg</t>
  </si>
  <si>
    <t>Etoposide, 100 mg</t>
  </si>
  <si>
    <t>Methotrexate sodium, 5 mg</t>
  </si>
  <si>
    <t>Vincristine sulfate, 2 mg</t>
  </si>
  <si>
    <t>Vincristine sulfate, 5 mg</t>
  </si>
  <si>
    <t>Vincristine sulfate, 1 mg</t>
  </si>
  <si>
    <t>Mitomycin, 20 mg</t>
  </si>
  <si>
    <t>Mitomycin, 40 mg</t>
  </si>
  <si>
    <t>Methotrexate sodium, 50 mg</t>
  </si>
  <si>
    <t>Leuprolide acetate implant, 65 mg</t>
  </si>
  <si>
    <t>Leuprolide acetate, per 1 mg</t>
  </si>
  <si>
    <t>Goserelin acetate implant, per 3.6 mg</t>
  </si>
  <si>
    <t>J0120</t>
  </si>
  <si>
    <t>J0128</t>
  </si>
  <si>
    <t>J0129</t>
  </si>
  <si>
    <t>J0130</t>
  </si>
  <si>
    <t>J0131</t>
  </si>
  <si>
    <t>Injection, acetaminophen, 10 mg</t>
  </si>
  <si>
    <t>J0132</t>
  </si>
  <si>
    <t>J0133</t>
  </si>
  <si>
    <t>J0135</t>
  </si>
  <si>
    <t>J0150</t>
  </si>
  <si>
    <t>J0151</t>
  </si>
  <si>
    <t>J0152</t>
  </si>
  <si>
    <t>J0170</t>
  </si>
  <si>
    <t>J0171</t>
  </si>
  <si>
    <t>J0180</t>
  </si>
  <si>
    <t>J0190</t>
  </si>
  <si>
    <t>J0200</t>
  </si>
  <si>
    <t>J0205</t>
  </si>
  <si>
    <t>J0207</t>
  </si>
  <si>
    <t>J0210</t>
  </si>
  <si>
    <t>J0215</t>
  </si>
  <si>
    <t>J0220</t>
  </si>
  <si>
    <t>J0221</t>
  </si>
  <si>
    <t>J0256</t>
  </si>
  <si>
    <t>J0257</t>
  </si>
  <si>
    <t>J0270</t>
  </si>
  <si>
    <t>J0275</t>
  </si>
  <si>
    <t>J0278</t>
  </si>
  <si>
    <t>J0280</t>
  </si>
  <si>
    <t>J0282</t>
  </si>
  <si>
    <t>J0285</t>
  </si>
  <si>
    <t>J0286</t>
  </si>
  <si>
    <t>J0287</t>
  </si>
  <si>
    <t>J0288</t>
  </si>
  <si>
    <t>J0289</t>
  </si>
  <si>
    <t>J0290</t>
  </si>
  <si>
    <t>J0295</t>
  </si>
  <si>
    <t>J0300</t>
  </si>
  <si>
    <t>J0330</t>
  </si>
  <si>
    <t>J0340</t>
  </si>
  <si>
    <t>J0348</t>
  </si>
  <si>
    <t>J0350</t>
  </si>
  <si>
    <t>J0360</t>
  </si>
  <si>
    <t>J0364</t>
  </si>
  <si>
    <t>J0365</t>
  </si>
  <si>
    <t>J0380</t>
  </si>
  <si>
    <t>J0390</t>
  </si>
  <si>
    <t>J0395</t>
  </si>
  <si>
    <t>J0400</t>
  </si>
  <si>
    <t>J0456</t>
  </si>
  <si>
    <t>J0460</t>
  </si>
  <si>
    <t>J0461</t>
  </si>
  <si>
    <t>J0470</t>
  </si>
  <si>
    <t>J0475</t>
  </si>
  <si>
    <t>J0476</t>
  </si>
  <si>
    <t>J0480</t>
  </si>
  <si>
    <t>J0490</t>
  </si>
  <si>
    <t>Injection, belimumab, 10 mg</t>
  </si>
  <si>
    <t>J0500</t>
  </si>
  <si>
    <t>J0510</t>
  </si>
  <si>
    <t>J0515</t>
  </si>
  <si>
    <t>J0520</t>
  </si>
  <si>
    <t>J0530</t>
  </si>
  <si>
    <t>J0540</t>
  </si>
  <si>
    <t>J0550</t>
  </si>
  <si>
    <t>J0558</t>
  </si>
  <si>
    <t>J0559</t>
  </si>
  <si>
    <t>J0560</t>
  </si>
  <si>
    <t>J0561</t>
  </si>
  <si>
    <t>J0570</t>
  </si>
  <si>
    <t>J0580</t>
  </si>
  <si>
    <t>J0583</t>
  </si>
  <si>
    <t>J0585</t>
  </si>
  <si>
    <t>J0586</t>
  </si>
  <si>
    <t>J0587</t>
  </si>
  <si>
    <t>J0588</t>
  </si>
  <si>
    <t>J0590</t>
  </si>
  <si>
    <t>J0592</t>
  </si>
  <si>
    <t>J0594</t>
  </si>
  <si>
    <t>J0595</t>
  </si>
  <si>
    <t>J0597</t>
  </si>
  <si>
    <t>J0598</t>
  </si>
  <si>
    <t>J0600</t>
  </si>
  <si>
    <t>J0610</t>
  </si>
  <si>
    <t>J0620</t>
  </si>
  <si>
    <t>J0630</t>
  </si>
  <si>
    <t>J0635</t>
  </si>
  <si>
    <t>J0636</t>
  </si>
  <si>
    <t>J0637</t>
  </si>
  <si>
    <t>J0638</t>
  </si>
  <si>
    <t>J0640</t>
  </si>
  <si>
    <t>J0641</t>
  </si>
  <si>
    <t>J0670</t>
  </si>
  <si>
    <t>J0680</t>
  </si>
  <si>
    <t>J0690</t>
  </si>
  <si>
    <t>J0692</t>
  </si>
  <si>
    <t>J0694</t>
  </si>
  <si>
    <t>J0695</t>
  </si>
  <si>
    <t>J0696</t>
  </si>
  <si>
    <t>J0697</t>
  </si>
  <si>
    <t>J0698</t>
  </si>
  <si>
    <t>J0702</t>
  </si>
  <si>
    <t>J0704</t>
  </si>
  <si>
    <t>J0706</t>
  </si>
  <si>
    <t>J0710</t>
  </si>
  <si>
    <t>J0712</t>
  </si>
  <si>
    <t>Injection, ceftaroline fosamil, 10 mg</t>
  </si>
  <si>
    <t>J0713</t>
  </si>
  <si>
    <t>J0715</t>
  </si>
  <si>
    <t>J0718</t>
  </si>
  <si>
    <t>J0720</t>
  </si>
  <si>
    <t>J0725</t>
  </si>
  <si>
    <t>J0730</t>
  </si>
  <si>
    <t>J0735</t>
  </si>
  <si>
    <t>J0740</t>
  </si>
  <si>
    <t>J0743</t>
  </si>
  <si>
    <t>J0744</t>
  </si>
  <si>
    <t>J0745</t>
  </si>
  <si>
    <t>J0760</t>
  </si>
  <si>
    <t>J0770</t>
  </si>
  <si>
    <t>J0775</t>
  </si>
  <si>
    <t>J0780</t>
  </si>
  <si>
    <t>J0795</t>
  </si>
  <si>
    <t>J0800</t>
  </si>
  <si>
    <t>J0810</t>
  </si>
  <si>
    <t>J0820</t>
  </si>
  <si>
    <t>J0833</t>
  </si>
  <si>
    <t>J0834</t>
  </si>
  <si>
    <t>J0835</t>
  </si>
  <si>
    <t>J0840</t>
  </si>
  <si>
    <t>J0850</t>
  </si>
  <si>
    <t>J0878</t>
  </si>
  <si>
    <t>J0880</t>
  </si>
  <si>
    <t>J0881</t>
  </si>
  <si>
    <t>J0882</t>
  </si>
  <si>
    <t>J0885</t>
  </si>
  <si>
    <t>J0886</t>
  </si>
  <si>
    <t>J0894</t>
  </si>
  <si>
    <t>J0895</t>
  </si>
  <si>
    <t>J0897</t>
  </si>
  <si>
    <t>Injection, denosumab, 1 mg</t>
  </si>
  <si>
    <t>J0900</t>
  </si>
  <si>
    <t>J0945</t>
  </si>
  <si>
    <t>J0970</t>
  </si>
  <si>
    <t>J1000</t>
  </si>
  <si>
    <t>J1020</t>
  </si>
  <si>
    <t>J1030</t>
  </si>
  <si>
    <t>J1040</t>
  </si>
  <si>
    <t>J1050</t>
  </si>
  <si>
    <t>J1051</t>
  </si>
  <si>
    <t>J1055</t>
  </si>
  <si>
    <t>J1056</t>
  </si>
  <si>
    <t>J1060</t>
  </si>
  <si>
    <t>J1070</t>
  </si>
  <si>
    <t>J1080</t>
  </si>
  <si>
    <t>J1090</t>
  </si>
  <si>
    <t>J1094</t>
  </si>
  <si>
    <t>J1095</t>
  </si>
  <si>
    <t>J1100</t>
  </si>
  <si>
    <t>J1110</t>
  </si>
  <si>
    <t>J1120</t>
  </si>
  <si>
    <t>J1160</t>
  </si>
  <si>
    <t>J1162</t>
  </si>
  <si>
    <t>J1165</t>
  </si>
  <si>
    <t>J1170</t>
  </si>
  <si>
    <t>J1180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</si>
  <si>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</si>
  <si>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</si>
  <si>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</si>
  <si>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</si>
  <si>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</si>
  <si>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</si>
  <si>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</si>
  <si>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</si>
  <si>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J1260</t>
  </si>
  <si>
    <t>J1265</t>
  </si>
  <si>
    <t>Metaproterenol sulfate, inhal soln, non-comp, admin through dme, unit dose, per 10 mg</t>
  </si>
  <si>
    <t>Metaproterenol sulfate, inhal soln, comp, admin through dme, unit dose, per 10 mg</t>
  </si>
  <si>
    <t>Tobramycin, inhal soln, non-comp, unit dose, admin through dme, per 300 mg</t>
  </si>
  <si>
    <t>Tobramycin, inhal soln, comp, admin through dme, unit dose, per 300 mg</t>
  </si>
  <si>
    <t>Albuterol, inhal soln, non-comp, admin through dme, unit dose, per 1 mg (alb) or 0.5 mg (levalb)</t>
  </si>
  <si>
    <t>Albuterol, inhal soln, non-comp, admin through dme, conc, per 1 mg (alb) or 0.5 mg (levalb)</t>
  </si>
  <si>
    <t>Mannitol, admin through an inhaler, 5 mg</t>
  </si>
  <si>
    <t>Methacholine chloride admin as inhal soln through a nebulizer, per 1 mg</t>
  </si>
  <si>
    <t>Acetylcysteine, inhal soln, comp, admin through dme, unit dose, per g</t>
  </si>
  <si>
    <t>Albuterol, inhal soln, comp, admin through dme, unit dose, 1 mg</t>
  </si>
  <si>
    <t>Levalbuterol, inhal soln, comp, admin through dme, unit dose, 0.5 mg</t>
  </si>
  <si>
    <t>Beclomethasone, inhal soln, comp, admin through dme, unit dose, per mg</t>
  </si>
  <si>
    <t>Betamethasone, inhal soln, comp, admin through dme, unit dose, per mg</t>
  </si>
  <si>
    <t>Cholera vaccine injectable</t>
  </si>
  <si>
    <t>Rabies immunization</t>
  </si>
  <si>
    <t>Plague vaccine IM</t>
  </si>
  <si>
    <t>BCG immunization</t>
  </si>
  <si>
    <t>Hepatitis A vaccine</t>
  </si>
  <si>
    <t>Hepatitis B immunization ped</t>
  </si>
  <si>
    <t>Pneumococcal vaccine</t>
  </si>
  <si>
    <t>Meningococcal vaccine SC</t>
  </si>
  <si>
    <t>Meningococcal vaccine IM</t>
  </si>
  <si>
    <t>Encephalitis vaccine SC</t>
  </si>
  <si>
    <t>90737</t>
  </si>
  <si>
    <t>Influenza B immunization</t>
  </si>
  <si>
    <t>90741</t>
  </si>
  <si>
    <t>Hepatitis B/HIB combined vaccine</t>
  </si>
  <si>
    <t>90742</t>
  </si>
  <si>
    <t>Immunization procedure</t>
  </si>
  <si>
    <t>90743</t>
  </si>
  <si>
    <t>90745</t>
  </si>
  <si>
    <t>Hepatitis B vaccine, 11-18</t>
  </si>
  <si>
    <t>Hep B vaccine adult IM</t>
  </si>
  <si>
    <t>Hep B/HIB vaccine IM</t>
  </si>
  <si>
    <t>Vaccine toxoid</t>
  </si>
  <si>
    <t>Other Conditions</t>
  </si>
  <si>
    <t>Yes</t>
  </si>
  <si>
    <t>Hep A vaccine ped/adol 2 dose</t>
  </si>
  <si>
    <t>Hep A vaccine ped/adol 3 dose</t>
  </si>
  <si>
    <t>Hep A/hep B vaccine adult IM</t>
  </si>
  <si>
    <t>Flu vaccine pandemic intranasal</t>
  </si>
  <si>
    <t>Pneumococcal vaccine 7 val IM</t>
  </si>
  <si>
    <t>Pneumococcal vaccine 13 val IM</t>
  </si>
  <si>
    <t>Rotavirus vaccine 2 dose oral</t>
  </si>
  <si>
    <t>DTAP-IPV vaccine 4-6 yr IM</t>
  </si>
  <si>
    <t>Zoster vaccine SC</t>
  </si>
  <si>
    <t>Inactivated JE vaccine IM</t>
  </si>
  <si>
    <t>Hep B vaccine ill pat 3 dose IM</t>
  </si>
  <si>
    <t>Hep B vaccine adol 2 dose IM</t>
  </si>
  <si>
    <t>Hep B vaccine ped/adol 3 dose IM</t>
  </si>
  <si>
    <t>Hep B vaccine ill pat 4 dose IM</t>
  </si>
  <si>
    <t>Injection, ciprofloxacin for IV infusion, 200 mg</t>
  </si>
  <si>
    <t>Injection, cytomegalovirus immune globulin IV (human), per vial</t>
  </si>
  <si>
    <t>Injection, immune globulin (privigen), IV, non-lyophilized</t>
  </si>
  <si>
    <t>Injection, immune globulin (gammaplex), IV, non-lyophilized</t>
  </si>
  <si>
    <t xml:space="preserve">Injection, immune globulin, IV, 1 g </t>
  </si>
  <si>
    <t>Injection, respiratory syncytial virus immune globulin, IV, 50 mg</t>
  </si>
  <si>
    <t>Injection, immune globulin, IV, lyophilized, not otherwise specified, 500 mg</t>
  </si>
  <si>
    <t>Injection, immune globulin (octagam), IV, non-lyophilized, 500 mg</t>
  </si>
  <si>
    <t>Injection, immune globulin (gammagard liquid), IV, non-lyophilized, 500 mg</t>
  </si>
  <si>
    <t>Injection, immune globulin (flebogamma / flebogamma dif), IV, non-lyophilized, 500 mg</t>
  </si>
  <si>
    <t>Injection, hepatitis b immune globulin (hepagam b), IV, 0.5 ml</t>
  </si>
  <si>
    <t>Injection, immune globulin, IV, non-lyophilized, not otherwise specified</t>
  </si>
  <si>
    <t>Injection, lidocaine hcl for IV infusion, 10 mg</t>
  </si>
  <si>
    <t>Injection, octreotide, non-depot form for subcutaneous or IV injection, 25 mcg</t>
  </si>
  <si>
    <t>Injection, protein c concentrate, IV, human, 10 iu</t>
  </si>
  <si>
    <t>Injection, rho d immune globulin, IV, human, solvent detergent, 100 iu</t>
  </si>
  <si>
    <t>Injection, aripiprazole, IM, 0.25 mg</t>
  </si>
  <si>
    <t>Injection, gamma globulin, IM, 1 cc</t>
  </si>
  <si>
    <t>Injection, gamma globulin, IM, 2 cc</t>
  </si>
  <si>
    <t>Triamcinolone, inhal soln, comp, admin through dme, unit dose, per mg</t>
  </si>
  <si>
    <t>Levalbuterol, inhal soln, comp, admin through dme, conc, 0.5 mg</t>
  </si>
  <si>
    <t>Albuterol, inhal soln, comp, admin through dme, conc, 1 mg</t>
  </si>
  <si>
    <t>Bitolterol mesylate, inhal soln, comp, admin through dme, conc, per mg</t>
  </si>
  <si>
    <t>Budesonide, inhal soln, comp, admin through dme, conc, per 0.25 mg</t>
  </si>
  <si>
    <t>Atropine, inhal soln, comp, admin through dme, conc, per mg</t>
  </si>
  <si>
    <t>Injection, morphine sulfate (preservative-free sterile solution), per 10 mg</t>
  </si>
  <si>
    <t>Injection, moxifloxacin, 100 mg</t>
  </si>
  <si>
    <t>Injection, nalbuphine hydrochloride, per 10 mg</t>
  </si>
  <si>
    <t>Injection, naloxone hydrochloride, per 1 mg</t>
  </si>
  <si>
    <t>Injection, naltrexone, depot form, 1 mg</t>
  </si>
  <si>
    <t>Injection, nandrolone decanoate, up to 50 mg</t>
  </si>
  <si>
    <t>Co57/58</t>
  </si>
  <si>
    <t>A9547</t>
  </si>
  <si>
    <t>In111 oxyquinoline</t>
  </si>
  <si>
    <t>A9548</t>
  </si>
  <si>
    <t>In111 pentetate</t>
  </si>
  <si>
    <t>A9549</t>
  </si>
  <si>
    <t>Tc99m arcitumomab</t>
  </si>
  <si>
    <t>A9550</t>
  </si>
  <si>
    <t>Tc99m gluceptate</t>
  </si>
  <si>
    <t>A9551</t>
  </si>
  <si>
    <t>Tc99m succimer</t>
  </si>
  <si>
    <t>A9552</t>
  </si>
  <si>
    <t>F18 fdg</t>
  </si>
  <si>
    <t>A9553</t>
  </si>
  <si>
    <t>Cr51 chromate</t>
  </si>
  <si>
    <t>A9554</t>
  </si>
  <si>
    <t>I125 iothalamate, dx</t>
  </si>
  <si>
    <t>A9555</t>
  </si>
  <si>
    <t>Rb82 rubidium</t>
  </si>
  <si>
    <t>A9556</t>
  </si>
  <si>
    <t>Ga67 gallium</t>
  </si>
  <si>
    <t>A9557</t>
  </si>
  <si>
    <t>Tc99m bicisate</t>
  </si>
  <si>
    <t>A9558</t>
  </si>
  <si>
    <t>Xe133 xenon 10mci</t>
  </si>
  <si>
    <t>A9559</t>
  </si>
  <si>
    <t>Co57 cyano</t>
  </si>
  <si>
    <t>A9560</t>
  </si>
  <si>
    <t>Tc99m labeled rbc</t>
  </si>
  <si>
    <t>A9561</t>
  </si>
  <si>
    <t>Tc99m oxidronate</t>
  </si>
  <si>
    <t>A9562</t>
  </si>
  <si>
    <t>Tc99m mertiatide</t>
  </si>
  <si>
    <t>A9563</t>
  </si>
  <si>
    <t>P32 Na phosphate</t>
  </si>
  <si>
    <t>A9564</t>
  </si>
  <si>
    <t>P32 chromic phosphate</t>
  </si>
  <si>
    <t>A9565</t>
  </si>
  <si>
    <t>In111 pentetreotide</t>
  </si>
  <si>
    <t>A9566</t>
  </si>
  <si>
    <t>Tc99m fanolesomab</t>
  </si>
  <si>
    <t>A9567</t>
  </si>
  <si>
    <t>Technetium TC-99m aerosol</t>
  </si>
  <si>
    <t>A9568</t>
  </si>
  <si>
    <t>Technetium tc99m arcitumomab</t>
  </si>
  <si>
    <t>A9569</t>
  </si>
  <si>
    <t>Technetium TC 99 Exametazime, WBC</t>
  </si>
  <si>
    <t>A9570</t>
  </si>
  <si>
    <t>A9571</t>
  </si>
  <si>
    <t>A9572</t>
  </si>
  <si>
    <t>Indium IN-111, pentetreotide, diagnostic</t>
  </si>
  <si>
    <t>A9576</t>
  </si>
  <si>
    <t>A9577</t>
  </si>
  <si>
    <t>A9578</t>
  </si>
  <si>
    <t>A9579</t>
  </si>
  <si>
    <t>A9580</t>
  </si>
  <si>
    <t>Sodium fluoride F-18</t>
  </si>
  <si>
    <t>A9581</t>
  </si>
  <si>
    <t>A9582</t>
  </si>
  <si>
    <t>Iodine I-123 iobenguane</t>
  </si>
  <si>
    <t>A9583</t>
  </si>
  <si>
    <t>A9584</t>
  </si>
  <si>
    <t>Iodine I-123 ioflupane</t>
  </si>
  <si>
    <t>A9585</t>
  </si>
  <si>
    <t>A9600</t>
  </si>
  <si>
    <t>A9603</t>
  </si>
  <si>
    <t>A9604</t>
  </si>
  <si>
    <t>Sm 153 lexidronam</t>
  </si>
  <si>
    <t>A9605</t>
  </si>
  <si>
    <t>Samarium sm 153 lexidronamm, 50 mci</t>
  </si>
  <si>
    <t>A9698</t>
  </si>
  <si>
    <t>Non-rad contrast material NOC</t>
  </si>
  <si>
    <t>S0009</t>
  </si>
  <si>
    <t>Injection, butorphanol tartr</t>
  </si>
  <si>
    <t>S0012</t>
  </si>
  <si>
    <t>Butorphanol tartrate, nasal</t>
  </si>
  <si>
    <t>S0014</t>
  </si>
  <si>
    <t>Tacrine hydrochloride, 10 mg</t>
  </si>
  <si>
    <t>S0016</t>
  </si>
  <si>
    <t>Injection, amikacin sulfate</t>
  </si>
  <si>
    <t>S0017</t>
  </si>
  <si>
    <t>Injection, protirelin, per 250 mcg</t>
  </si>
  <si>
    <t>Injection, phentolamine mesylate, up to 5 mg</t>
  </si>
  <si>
    <t>Injection, metoclopramide hcl, up to 10 mg</t>
  </si>
  <si>
    <t>Injection, ranibizumab, 0.1 mg</t>
  </si>
  <si>
    <t>Injection, ranitidine hydrochloride, 25 mg</t>
  </si>
  <si>
    <t>Injection, rasburicase, 0.5 mg</t>
  </si>
  <si>
    <t>Injection, regadenoson, 0.1 mg</t>
  </si>
  <si>
    <t>Injection, rilonacept, 1 mg</t>
  </si>
  <si>
    <t>Injection, risperidone, long acting, 0.5 mg</t>
  </si>
  <si>
    <t>Injection, ropivacaine hydrochloride, 1 mg</t>
  </si>
  <si>
    <t>Injection, methocarbamol, up to 10 ml</t>
  </si>
  <si>
    <t>Injection, theophylline, per 40 mg</t>
  </si>
  <si>
    <t>Injection, sargramostim (gm-csf), 50 mcg</t>
  </si>
  <si>
    <t>Injection, methylprednisolone sodium succinate, up to 40 mg</t>
  </si>
  <si>
    <t>Injection, methylprednisolone sodium succinate, up to 125 mg</t>
  </si>
  <si>
    <t>Injection, somatropin, 1 mg</t>
  </si>
  <si>
    <t>Injection, promazine hcl, up to 25 mg</t>
  </si>
  <si>
    <t>Injection, reteplase, 18.1 mg</t>
  </si>
  <si>
    <t>Injection, alteplase recombinant, 1 mg</t>
  </si>
  <si>
    <t>Injection, fentanyl citrate, 0.1 mg</t>
  </si>
  <si>
    <t>Injection, pentazocine, 30 mg</t>
  </si>
  <si>
    <t>Injection, telavancin, 10 mg</t>
  </si>
  <si>
    <t>Injection, tenecteplase, 1 mg</t>
  </si>
  <si>
    <t>Injection, terbutaline sulfate, up to 1 mg</t>
  </si>
  <si>
    <t>Injection, teriparatide, 10 mcg</t>
  </si>
  <si>
    <t>Injection, testosterone enanthate, up to 100 mg</t>
  </si>
  <si>
    <t>Injection, testosterone enanthate, up to 200 mg</t>
  </si>
  <si>
    <t>Injection, testosterone suspension, up to 50 mg</t>
  </si>
  <si>
    <t>Injection, testosterone propionate, up to 100 mg</t>
  </si>
  <si>
    <t>Injection, chlorpromazine hcl, up to 50 mg</t>
  </si>
  <si>
    <t>Injection, thyrotropin alpha, 0.9 mg, provided in 1.1 mg vial</t>
  </si>
  <si>
    <t>Injection, tigecycline, 1 mg</t>
  </si>
  <si>
    <t>Injection, trimethobenzamide hcl, up to 200 mg</t>
  </si>
  <si>
    <t>Injection, tobramycin sulfate, up to 80 mg</t>
  </si>
  <si>
    <t>S0141</t>
  </si>
  <si>
    <t>Zalcitabine, 0.375 mg</t>
  </si>
  <si>
    <t>S0142</t>
  </si>
  <si>
    <t>Colistimethate inh sol mg</t>
  </si>
  <si>
    <t>S0143</t>
  </si>
  <si>
    <t>Aztreonam imn sol gram</t>
  </si>
  <si>
    <t>S0145</t>
  </si>
  <si>
    <t>Peg interferon alfa-2A/180</t>
  </si>
  <si>
    <t>S0146</t>
  </si>
  <si>
    <t>Peg interferon alfa-2B/10</t>
  </si>
  <si>
    <t>S0147</t>
  </si>
  <si>
    <t>Alglucosidase alfa 20 mg</t>
  </si>
  <si>
    <t>S0148</t>
  </si>
  <si>
    <t>Peg interferon alfa-2b/10</t>
  </si>
  <si>
    <t>S0155</t>
  </si>
  <si>
    <t>Epoprostenol dilutant</t>
  </si>
  <si>
    <t>S0156</t>
  </si>
  <si>
    <t>Exemestane, 25 mg</t>
  </si>
  <si>
    <t>S0157</t>
  </si>
  <si>
    <t>Becaplermin gel 1%, 0.5 gm</t>
  </si>
  <si>
    <t>S0161</t>
  </si>
  <si>
    <t>Calcitrol, 0.25 mg</t>
  </si>
  <si>
    <t>S0162</t>
  </si>
  <si>
    <t>injection, efalizumab, 125 mg</t>
  </si>
  <si>
    <t>S0163</t>
  </si>
  <si>
    <t>Injection, Risperdone, Long Acting, 12.5 mg</t>
  </si>
  <si>
    <t>S0164</t>
  </si>
  <si>
    <t>injection, pantoprazole sodium, 40 mg</t>
  </si>
  <si>
    <t>S0166</t>
  </si>
  <si>
    <t>Injection, olanzapine, 2.5 mg</t>
  </si>
  <si>
    <t>S0167</t>
  </si>
  <si>
    <t>S0168</t>
  </si>
  <si>
    <t>Injection, azacitidine, 100 mg</t>
  </si>
  <si>
    <t>S0169</t>
  </si>
  <si>
    <t>Calcitrol, 0.25 Microgram</t>
  </si>
  <si>
    <t>S0170</t>
  </si>
  <si>
    <t>Anastrozole 1 mg</t>
  </si>
  <si>
    <t>S0171</t>
  </si>
  <si>
    <t>Bumetanide 0.5 mg</t>
  </si>
  <si>
    <t>S0172</t>
  </si>
  <si>
    <t>Chlorambucil 2 mg</t>
  </si>
  <si>
    <t>S0173</t>
  </si>
  <si>
    <t>Dexamethasone 4 mg</t>
  </si>
  <si>
    <t>S0174</t>
  </si>
  <si>
    <t>Dolasetron 50 mg</t>
  </si>
  <si>
    <t>S0175</t>
  </si>
  <si>
    <t>Flutamide 125 mg</t>
  </si>
  <si>
    <t>S0176</t>
  </si>
  <si>
    <t>Hydroxyurea 500 mg</t>
  </si>
  <si>
    <t>S0177</t>
  </si>
  <si>
    <t>Levamisole 50 mg</t>
  </si>
  <si>
    <t>S0178</t>
  </si>
  <si>
    <t>Lomustine 10 mg</t>
  </si>
  <si>
    <t>S0179</t>
  </si>
  <si>
    <t>Megestrol 20 mg</t>
  </si>
  <si>
    <t>S0180</t>
  </si>
  <si>
    <t>Etonogestrel implant system</t>
  </si>
  <si>
    <t>S0181</t>
  </si>
  <si>
    <t>S0182</t>
  </si>
  <si>
    <t>Procarbazine 5 mg</t>
  </si>
  <si>
    <t>S0183</t>
  </si>
  <si>
    <t>Prochlorperazine 5 mg</t>
  </si>
  <si>
    <t>S0187</t>
  </si>
  <si>
    <t>Tamoxifen 10 mg</t>
  </si>
  <si>
    <t>S0189</t>
  </si>
  <si>
    <t>Testosterone pellet 75 mg</t>
  </si>
  <si>
    <t>S0190</t>
  </si>
  <si>
    <t>Mifepristone, oral, 200 mg</t>
  </si>
  <si>
    <t>S0191</t>
  </si>
  <si>
    <t>Misoprostol, oral, 200 mcg</t>
  </si>
  <si>
    <t>S0193</t>
  </si>
  <si>
    <t>Inj alefacept 7.5 mg</t>
  </si>
  <si>
    <t>S0195</t>
  </si>
  <si>
    <t>Pneumo vaccine 5-9 yrs</t>
  </si>
  <si>
    <t>S0196</t>
  </si>
  <si>
    <t>Poly-L-lactic acid, 1 ml, face</t>
  </si>
  <si>
    <t>S0197</t>
  </si>
  <si>
    <t>Prenatal vitamins 30 day</t>
  </si>
  <si>
    <t>Injection, interferon alfacon-1, recombinant, 1 mcg</t>
  </si>
  <si>
    <t>Injection, palifermin, 50 mcg</t>
  </si>
  <si>
    <t>Contraceptive supply, hormone containing patch, each</t>
  </si>
  <si>
    <t>Etonogestrel (contraceptive) implant system, including implant and supplies</t>
  </si>
  <si>
    <t>Ganciclovir, 4.5 mg, long-acting implant</t>
  </si>
  <si>
    <t>Fluocinolone acetonide, intravitreal implant</t>
  </si>
  <si>
    <t>Injection, dexamethasone, intravitreal implant, 0.1 mg</t>
  </si>
  <si>
    <t>Hyaluronan or derivative, synvisc, for intra-articular injection, per dose</t>
  </si>
  <si>
    <t>Hyaluronan or derivative, euflexxa, for intra-articular injection, per dose</t>
  </si>
  <si>
    <t>Azathioprine, oral, 50 mg</t>
  </si>
  <si>
    <t>Azathioprine, parenteral, 100 mg</t>
  </si>
  <si>
    <t>Cyclosporine, oral, 100 mg</t>
  </si>
  <si>
    <t>Muromonab-cd3, parenteral, 5 mg</t>
  </si>
  <si>
    <t>Cyclosporine, oral, 25 mg</t>
  </si>
  <si>
    <t>Cyclosporin, parenteral, 250 mg</t>
  </si>
  <si>
    <t>Mycophenolate mofetil, oral, 250 mg</t>
  </si>
  <si>
    <t>Mycophenolic acid, oral, 180 mg</t>
  </si>
  <si>
    <t>Noc drugs, inhalation solution administered through dme</t>
  </si>
  <si>
    <t>Noc drugs, other than inhalation drugs, administered through dme</t>
  </si>
  <si>
    <t>Prescription drug, oral, non chemotherapeutic, nos</t>
  </si>
  <si>
    <t>Busulfan; oral, 2 mg</t>
  </si>
  <si>
    <t>Cabergoline, oral, 0.25 mg</t>
  </si>
  <si>
    <t>Capecitabine, oral, 150 mg</t>
  </si>
  <si>
    <t>Capecitabine, oral, 500 mg</t>
  </si>
  <si>
    <t>Dexamethasone, oral, 0.25 mg</t>
  </si>
  <si>
    <t>Fludarabine phosphate, oral, 10 mg</t>
  </si>
  <si>
    <t>Nabilone, oral, 1 mg</t>
  </si>
  <si>
    <t>Topotecan, oral, 0.25 mg</t>
  </si>
  <si>
    <t>Q0136</t>
  </si>
  <si>
    <t>Epoetin alpha inj, 1000 units (non-ESRD)</t>
  </si>
  <si>
    <t>Q0137</t>
  </si>
  <si>
    <t>Darbepoetin Alfa inj, 1 mcg (non-ESRD use)</t>
  </si>
  <si>
    <t>Q0144</t>
  </si>
  <si>
    <t>Azithromycin dihydrate, oral cap/powder, 1 gm</t>
  </si>
  <si>
    <t>Q0156</t>
  </si>
  <si>
    <t>Infusion, Albumin (human), 5%, 500 ml</t>
  </si>
  <si>
    <t>Q0157</t>
  </si>
  <si>
    <t>Infusion, Albumin (human), 25%, 50 ml</t>
  </si>
  <si>
    <t>Q0158</t>
  </si>
  <si>
    <t>HIB/Hep B (combined) vaccine</t>
  </si>
  <si>
    <t>Q0163</t>
  </si>
  <si>
    <t>Diphenhydramine HCl 50mg</t>
  </si>
  <si>
    <t>Q0164</t>
  </si>
  <si>
    <t>Antiemetic drug, rectal / suppository, not otherwise specified</t>
  </si>
  <si>
    <t>Infusion, normal saline solution, 250 cc</t>
  </si>
  <si>
    <t>Infusion, ringers lactate, up to 1,000 cc</t>
  </si>
  <si>
    <t>Factor ix (antihemophilic factor, recombinant), per iu</t>
  </si>
  <si>
    <t>Injection, von willebrand factor complex (human), wilate, per 100 iu vwf:rco</t>
  </si>
  <si>
    <t>Injection, factor viii (antihemophilic factor, recombinant) (xyntha), per iu</t>
  </si>
  <si>
    <t>Injection, antihemophilic factor viii / von willebrand factor complex (human), per factor viii iu</t>
  </si>
  <si>
    <t>Factor viii (antihemophilic factor, human), per iu</t>
  </si>
  <si>
    <t>Factor viii (antihemophilic factor, porcine), per iu</t>
  </si>
  <si>
    <t>Factor ix (antihemophilic factor, purified, non-recombinant), per iu</t>
  </si>
  <si>
    <t>Methyl aminolevulinate (mal) for topical administration, 16.8%, 1 g</t>
  </si>
  <si>
    <t>Aminolevulinic acid hcl for topical administration, 20%, single unit dosage (354 mg)</t>
  </si>
  <si>
    <t>Hyaluronan or derivative, hyalgan or supartz, for intra-articular injection, per dose</t>
  </si>
  <si>
    <t>Hyaluronan or derivative, orthovisc, for intra-articular injection, per dose</t>
  </si>
  <si>
    <t>Hyaluronan or derivative, synvisc or synvisc-one, for intra-articular injection, 1 mg</t>
  </si>
  <si>
    <t>Capsaicin 8% patch, per 10 sq cm</t>
  </si>
  <si>
    <t>Lymphocyte immune globulin, antithymocyte globulin, equine, parenteral, 250 mg</t>
  </si>
  <si>
    <t>Lymphocyte immune globulin, antithymocyte globulin, rabbit, parenteral, 25 mg</t>
  </si>
  <si>
    <t>Bcg (intravesical), per instillation</t>
  </si>
  <si>
    <t>Flu vaccine pandemic H1N1</t>
  </si>
  <si>
    <t>IM inj interferon beta 1-a, 11 mcg</t>
  </si>
  <si>
    <t>Q3026</t>
  </si>
  <si>
    <t>Subc inj interferon beta-1a</t>
  </si>
  <si>
    <t>Q4052</t>
  </si>
  <si>
    <t>Octreotide injection, depot</t>
  </si>
  <si>
    <t>Q4053</t>
  </si>
  <si>
    <t>Pegfilgrastim, 1 mg</t>
  </si>
  <si>
    <t>Q4054</t>
  </si>
  <si>
    <t>Darbepoetin Alfa inj, 1 mcg (for ESRD w Dialysis)</t>
  </si>
  <si>
    <t>Q4055</t>
  </si>
  <si>
    <t>Epoetin Alfa inj, 1000 units (for ESRD w Dialysis)</t>
  </si>
  <si>
    <t>Q4056</t>
  </si>
  <si>
    <t>Acyclovir, 5 mg</t>
  </si>
  <si>
    <t>Q4057</t>
  </si>
  <si>
    <t>Dopamine hcl, 40 mg</t>
  </si>
  <si>
    <t>Q4058</t>
  </si>
  <si>
    <t>Treprostinil, 1 mg</t>
  </si>
  <si>
    <t>Q4059</t>
  </si>
  <si>
    <t>Ammonia N-13, per dose</t>
  </si>
  <si>
    <t>Q4074</t>
  </si>
  <si>
    <t>Iloprost non-comp unit dose</t>
  </si>
  <si>
    <t>Q4075</t>
  </si>
  <si>
    <t>Inj, Acyclovir, 5 mg</t>
  </si>
  <si>
    <t>Q4076</t>
  </si>
  <si>
    <t>Inj, Dopamine HCl, 40 mg</t>
  </si>
  <si>
    <t>Q4077</t>
  </si>
  <si>
    <t>Inj, Treprostinil, 1 mg</t>
  </si>
  <si>
    <t>Q4079</t>
  </si>
  <si>
    <t>Natalizumab injection, 1 mg</t>
  </si>
  <si>
    <t>Q4080</t>
  </si>
  <si>
    <t>Iloprost inhalation solution</t>
  </si>
  <si>
    <t>Q4082</t>
  </si>
  <si>
    <t>Drug/bio NOC part B drug CAP</t>
  </si>
  <si>
    <t>Q4083</t>
  </si>
  <si>
    <t>Hyalgan or Supartz, inj</t>
  </si>
  <si>
    <t>Q4084</t>
  </si>
  <si>
    <t>Synvisc, inj</t>
  </si>
  <si>
    <t>Q4085</t>
  </si>
  <si>
    <t>Euflexxa, inj</t>
  </si>
  <si>
    <t>Q4086</t>
  </si>
  <si>
    <t>Orthovisc, inj</t>
  </si>
  <si>
    <t>Q4087</t>
  </si>
  <si>
    <t>Inj, Immune Globulin (Octagam), IV, Non-lyophilized, 500 mg</t>
  </si>
  <si>
    <t>Q4088</t>
  </si>
  <si>
    <t>Inj, Immune Globulin (Gammagard), IV, Non-lyophilized, 500 mg</t>
  </si>
  <si>
    <t>Q4089</t>
  </si>
  <si>
    <t>Rho-D immune globulin (Rhophylac), IV or intramuscular, 100 iu</t>
  </si>
  <si>
    <t>Q4090</t>
  </si>
  <si>
    <t>Inj, Hep B Immune Globulin (HepaGam B), intramuscular 0.5 ml</t>
  </si>
  <si>
    <t>Q4091</t>
  </si>
  <si>
    <t>Inj, Immune Globulin (Flebogamma), IV, Non-lyophilized, 500 mg</t>
  </si>
  <si>
    <t>Q4092</t>
  </si>
  <si>
    <t>Inj, Immune Globulin (Gamunex), IV, Non-lyophilized, 500 mg</t>
  </si>
  <si>
    <t>Q4093</t>
  </si>
  <si>
    <t>Albuterol/Levalbuterol inh non-comp con admin thru DME 1mg or 0.5mg</t>
  </si>
  <si>
    <t>Q4094</t>
  </si>
  <si>
    <t>Albuterol/Levalbuterol inh non-comp unit dose admin thru DME 1mg or 0.5mg</t>
  </si>
  <si>
    <t>Q4095</t>
  </si>
  <si>
    <t xml:space="preserve"> inj, Zoledronic Acid (Reclast) 1 mg</t>
  </si>
  <si>
    <t>Q4096</t>
  </si>
  <si>
    <t>Injection, von willebrand factor complex, human, iu</t>
  </si>
  <si>
    <t>Injection, chlorprothiene, up to 50 mg</t>
  </si>
  <si>
    <t>Injection, thiothixene, up to 4 mg</t>
  </si>
  <si>
    <t>Injection, sodium hylauronate, intra-articular, 5 mg</t>
  </si>
  <si>
    <t>Injection, na hyaluronate, per 20-25 mg dose, intra-articular</t>
  </si>
  <si>
    <t>Injection, hyaluronan (na hyaluronate) or deriv, ia, 1 mg</t>
  </si>
  <si>
    <t>Injection, hylan g-f 20, 16 mg</t>
  </si>
  <si>
    <t>Injection, non-human, non-metab tissue</t>
  </si>
  <si>
    <t>Injection, dermal tissue, human, w/o metab active, per 10 mg</t>
  </si>
  <si>
    <t>Injection, epirubicin hydrochloride, 50 mg</t>
  </si>
  <si>
    <t>Injection, polyestradiol phosphate, 40 mg</t>
  </si>
  <si>
    <t>Injection, penicillin g benzathine and penicillin g procaine, up to 600,000 units</t>
  </si>
  <si>
    <t>Injection, penicillin g benzathine and penicillin g procaine, up to 1,200,000 units</t>
  </si>
  <si>
    <t>Injection, penicillin g benzathine and penicillin g procaine, up to 2,400,000 units</t>
  </si>
  <si>
    <t>Injection, penicillin g benzathine and penicillin g procaine, 2,500 units</t>
  </si>
  <si>
    <t>Injection, bronkephrine hcl, 1 ml</t>
  </si>
  <si>
    <t>Injection, ibutilide fumarate, 1 mg</t>
  </si>
  <si>
    <t>Injection, idursulfase, 1 mg</t>
  </si>
  <si>
    <t>Injection infliximab, 10 mg</t>
  </si>
  <si>
    <t>Injection, iron dextran, 50 mg</t>
  </si>
  <si>
    <t>Injection, iron dextran 165, 50 mg</t>
  </si>
  <si>
    <t>Injection, iron dextran 267, 50 mg</t>
  </si>
  <si>
    <t>Injection, iron sucrose, 1 mg</t>
  </si>
  <si>
    <t>Injection, imiglucerase, per unit</t>
  </si>
  <si>
    <t>Injection, imiglucerase, 10 units</t>
  </si>
  <si>
    <t>Injection, droperidol, up to 5 mg</t>
  </si>
  <si>
    <t>Injection, propranolol hcl, up to 1 mg</t>
  </si>
  <si>
    <t>Injection, droperidol and fentanyl citrate, up to 2 ml ampule</t>
  </si>
  <si>
    <t>Injection, insulin, per 5 units</t>
  </si>
  <si>
    <t>Q9924</t>
  </si>
  <si>
    <t>Injection of EPO, Per 1000 units, Hct of 24</t>
  </si>
  <si>
    <t>Q9925</t>
  </si>
  <si>
    <t>Injection of EPO, Per 1000 units, Hct of 25</t>
  </si>
  <si>
    <t>Q9926</t>
  </si>
  <si>
    <t>Injection of EPO, Per 1000 units, Hct of 26</t>
  </si>
  <si>
    <t>Q9927</t>
  </si>
  <si>
    <t>Injection of EPO, Per 1000 units, Hct of 27</t>
  </si>
  <si>
    <t>Q9928</t>
  </si>
  <si>
    <t>Injection of EPO, Per 1000 units, Hct of 28</t>
  </si>
  <si>
    <t>Q9929</t>
  </si>
  <si>
    <t>Injection of EPO, Per 1000 units, Hct of 29</t>
  </si>
  <si>
    <t>Q9930</t>
  </si>
  <si>
    <t>Injection of EPO, Per 1000 units, Hct of 30</t>
  </si>
  <si>
    <t>Q9931</t>
  </si>
  <si>
    <t>Injection of EPO, Per 1000 units, Hct of 31</t>
  </si>
  <si>
    <t>Q9932</t>
  </si>
  <si>
    <t>Injection of EPO, Per 1000 units, Hct of 32</t>
  </si>
  <si>
    <t>Q9933</t>
  </si>
  <si>
    <t>Injection of EPO, Per 1000 units, Hct of 33</t>
  </si>
  <si>
    <t>Q9934</t>
  </si>
  <si>
    <t>Injection of EPO, Per 1000 units, Hct of 34</t>
  </si>
  <si>
    <t>Q9935</t>
  </si>
  <si>
    <t>Injection of EPO, Per 1000 units, Hct of 35</t>
  </si>
  <si>
    <t>Q9936</t>
  </si>
  <si>
    <t>Injection of EPO, Per 1000 units, Hct of 36</t>
  </si>
  <si>
    <t>Q9937</t>
  </si>
  <si>
    <t>Injection of EPO, Per 1000 units, Hct of 37</t>
  </si>
  <si>
    <t>Q9938</t>
  </si>
  <si>
    <t>Injection of EPO, Per 1000 units, Hct of 38</t>
  </si>
  <si>
    <t>Q9939</t>
  </si>
  <si>
    <t>Injection of EPO, Per 1000 units, Hct of 39</t>
  </si>
  <si>
    <t>Q9940</t>
  </si>
  <si>
    <t>Injection of EPO, Per 1000 units, Hct of 40 or &gt;</t>
  </si>
  <si>
    <t>Q9941</t>
  </si>
  <si>
    <t>IVIG Lyophil 1g</t>
  </si>
  <si>
    <t>Q9942</t>
  </si>
  <si>
    <t>IVIG Lyophil 10 mg</t>
  </si>
  <si>
    <t>Q9943</t>
  </si>
  <si>
    <t>IVIG Non-Lyophil 1g</t>
  </si>
  <si>
    <t>Q9944</t>
  </si>
  <si>
    <t>IVIG Non-Lyophil 0 mg</t>
  </si>
  <si>
    <t>Q9945</t>
  </si>
  <si>
    <t>LOCM &lt;=149 mg/ml iodine, 1 ml</t>
  </si>
  <si>
    <t>Q9946</t>
  </si>
  <si>
    <t>LOCM 150-199 mg/ml iodine, 1 ml</t>
  </si>
  <si>
    <t>Q9947</t>
  </si>
  <si>
    <t>LOCM 200-249 mg/ml iodine, 1 ml</t>
  </si>
  <si>
    <t>Q9948</t>
  </si>
  <si>
    <t>LOCM 250-299 mg/ml iodine, 1 ml</t>
  </si>
  <si>
    <t>Q9949</t>
  </si>
  <si>
    <t>Prescription drug, oral, chemotherapeutic, nos</t>
  </si>
  <si>
    <t>Injection, doxorubicin hydrochloride, 10 mg</t>
  </si>
  <si>
    <t>Injection, doxorubicin hydrochloride, all lipid formulations, 10 mg</t>
  </si>
  <si>
    <t>Injection, alemtuzumab, 10 mg</t>
  </si>
  <si>
    <t>Injection, aldesleukin, per single use vial</t>
  </si>
  <si>
    <t>Injection, arsenic trioxide, 1 mg</t>
  </si>
  <si>
    <t>Injection, asparaginase, 10,000 units</t>
  </si>
  <si>
    <t>Injection, azacitidine, 1 mg</t>
  </si>
  <si>
    <t>Injection, clofarabine, 1 mg</t>
  </si>
  <si>
    <t>Injection, bendamustine hcl, 1 mg</t>
  </si>
  <si>
    <t>Injection, bevacizumab, 10 mg</t>
  </si>
  <si>
    <t>Injection, bleomycin sulfate, 15 units</t>
  </si>
  <si>
    <t>Injection, bortezomib, 0.1 mg</t>
  </si>
  <si>
    <t>Injection, carboplatin, 50 mg</t>
  </si>
  <si>
    <t>Injection, carmustine, 100 mg</t>
  </si>
  <si>
    <t>Injection, cetuximab, 10 mg</t>
  </si>
  <si>
    <t>Injection, cisplatin, powder or solution, 10 mg</t>
  </si>
  <si>
    <t>Injection, cladribine, per 1 mg</t>
  </si>
  <si>
    <t>Injection, cytarabine liposome, 10 mg</t>
  </si>
  <si>
    <t>Injection, cytarabine, 100 mg</t>
  </si>
  <si>
    <t>Injection, cytarabine, 500 mg</t>
  </si>
  <si>
    <t>Injection, dactinomycin, 0.5 mg</t>
  </si>
  <si>
    <t>Injection, daunorubicin, 10 mg</t>
  </si>
  <si>
    <t>Injection, daunorubicin citrate, liposomal formulation, 10 mg</t>
  </si>
  <si>
    <t>Injection, degarelix, 1 mg</t>
  </si>
  <si>
    <t>Injection, docetaxel, 20 mg</t>
  </si>
  <si>
    <t>Injection, docetaxel, 1 mg</t>
  </si>
  <si>
    <t>Injection, elliotts' b solution, 1 ml</t>
  </si>
  <si>
    <t>Injection, epirubicin hcl, 2 mg</t>
  </si>
  <si>
    <t>Injection, etoposide, 10 mg</t>
  </si>
  <si>
    <t>Injection, fludarabine phosphate, 50 mg</t>
  </si>
  <si>
    <t>Injection, fluorouracil, 500 mg</t>
  </si>
  <si>
    <t>Injection, floxuridine, 500 mg</t>
  </si>
  <si>
    <t>Injection, gemcitabine hydrochloride, 200 mg</t>
  </si>
  <si>
    <t>Injection, irinotecan, 20 mg</t>
  </si>
  <si>
    <t>Injection, ixabepilone, 1 mg</t>
  </si>
  <si>
    <t>Injection, mesna, 200 mg</t>
  </si>
  <si>
    <t>Injection, idarubicin hydrochloride, 5 mg</t>
  </si>
  <si>
    <t>Leuprolide acetate (for depot suspension), 7.5 mg</t>
  </si>
  <si>
    <t>Histrelin implant (vantas), 50 mg</t>
  </si>
  <si>
    <t>Histrelin implant (supprelin la), 50 mg</t>
  </si>
  <si>
    <t>Injection, melphalan hydrochloride, 50 mg</t>
  </si>
  <si>
    <t>Injection, nelarabine, 50 mg</t>
  </si>
  <si>
    <t>Injection, oxaliplatin, 0.5 mg</t>
  </si>
  <si>
    <t>Injection, paclitaxel protein-bound particles, 1 mg</t>
  </si>
  <si>
    <t>Injection, paclitaxel, 30 mg</t>
  </si>
  <si>
    <t>Injection, pegaspargase, per single dose vial</t>
  </si>
  <si>
    <t>Injection, pentostatin, 10 mg</t>
  </si>
  <si>
    <t>Injection, mitoxantrone hydrochloride, per 5 mg</t>
  </si>
  <si>
    <t>Injection, gemtuzumab ozogamicin, 5 mg</t>
  </si>
  <si>
    <t>Injection, ofatumumab, 10 mg</t>
  </si>
  <si>
    <t>Injection, panitumumab, 10 mg</t>
  </si>
  <si>
    <t>Injection, pemetrexed, 10 mg</t>
  </si>
  <si>
    <t>Injection, pralatrexate, 1 mg</t>
  </si>
  <si>
    <t>Injection, romidepsin, 1 mg</t>
  </si>
  <si>
    <t>Injection, temozolomide, 1 mg</t>
  </si>
  <si>
    <t>Injection, temsirolimus, 1 mg</t>
  </si>
  <si>
    <t>Injection, thiotepa, 15 mg</t>
  </si>
  <si>
    <t>Injection, topotecan, 4 mg</t>
  </si>
  <si>
    <t>Injection, topotecan, 0.1 mg</t>
  </si>
  <si>
    <t>Injection, trastuzumab, 10 mg</t>
  </si>
  <si>
    <t>Injection, valrubicin, intravesical, 200 mg</t>
  </si>
  <si>
    <t>Injection, vinblastine sulfate, 1 mg</t>
  </si>
  <si>
    <t>Injection, vinorelbine tartrate, 10 mg</t>
  </si>
  <si>
    <t>Injection, fulvestrant, 25 mg</t>
  </si>
  <si>
    <t>Injection, porfimer sodium, 75 mg</t>
  </si>
  <si>
    <t>Not otherwise classified, antineoplastic drugs</t>
  </si>
  <si>
    <t>By report</t>
  </si>
  <si>
    <t>Not covered</t>
  </si>
  <si>
    <t>Procedure Code</t>
  </si>
  <si>
    <t>Description</t>
  </si>
  <si>
    <t>Injection, alteplase recombinant, per 10 mg</t>
  </si>
  <si>
    <t>Injection, abatacept, 10 mg</t>
  </si>
  <si>
    <t>Injection, abciximab, 10 mg</t>
  </si>
  <si>
    <t>Injection, etanercept, 25 mg</t>
  </si>
  <si>
    <t>Injection interferon beta-1b, 0.25 mg</t>
  </si>
  <si>
    <t>Injection, sumatriptan succinate, 6 mg</t>
  </si>
  <si>
    <t>Levonorgestrel (contraceptive) implant system, including implants and supplies</t>
  </si>
  <si>
    <t>Alprostadil urethral suppository</t>
  </si>
  <si>
    <t>Injection, alprostadil, 1.25 mcg</t>
  </si>
  <si>
    <t>Injection, tetracycline, up to 250 mg</t>
  </si>
  <si>
    <t>Injection, abarelix, 10 mg</t>
  </si>
  <si>
    <t>Injection, acetylcysteine, 100 mg</t>
  </si>
  <si>
    <t>Injection, acyclovir, 5 mg</t>
  </si>
  <si>
    <t>Injection, adalimumab, 20 mg</t>
  </si>
  <si>
    <t>Injection, adrenalin, epinephrine, up to 1 ml ampule</t>
  </si>
  <si>
    <t>Injection, adrenalin, epinephrine, 0.1 mg</t>
  </si>
  <si>
    <t>Injection, agalsidase beta, 1 mg</t>
  </si>
  <si>
    <t>Injection, alatrofloxacin mesylate, 100 mg</t>
  </si>
  <si>
    <t>Injection, alglucerase, per 10 units</t>
  </si>
  <si>
    <t>Injection, amifostine, 500 mg</t>
  </si>
  <si>
    <t>Injection, methyldopate hcl, up to 250 mg</t>
  </si>
  <si>
    <t>Injection, alefacept, 0.5 mg</t>
  </si>
  <si>
    <t>Injection, alglucosidase alfa, 10 mg, not otherwise specified</t>
  </si>
  <si>
    <t>Injection, amikacin sulfate, 100 mg</t>
  </si>
  <si>
    <t>Injection, aminophyllin, up to 250 mg</t>
  </si>
  <si>
    <t>Injection, amiodarone hydrochloride, 30 mg</t>
  </si>
  <si>
    <t>Injection, amphotericin b, 50 mg</t>
  </si>
  <si>
    <t>Injection, amphotericin b lipid complex, 10 mg</t>
  </si>
  <si>
    <t>Injection, amphotericin b cholesteryl sulfate complex, 10 mg</t>
  </si>
  <si>
    <t>Injection, amphotericin b liposome, 10 mg</t>
  </si>
  <si>
    <t>Injection, ampicillin sodium, 500 mg</t>
  </si>
  <si>
    <t>Injection, amobarbital, up to 125 mg</t>
  </si>
  <si>
    <t>Injection, succinylcholine chloride, up to 20 mg</t>
  </si>
  <si>
    <t>Injection, anidulafungin, 1 mg</t>
  </si>
  <si>
    <t>Injection, hydralazine hcl, up to 20 mg</t>
  </si>
  <si>
    <t>Injection, apomorphine hydrochloride, 1 mg</t>
  </si>
  <si>
    <t>Injection, aprotonin, 10,000 kiu</t>
  </si>
  <si>
    <t>Injection, chloroquine hydrochloride, up to 250 mg</t>
  </si>
  <si>
    <t>Injection, azithromycin, 500 mg</t>
  </si>
  <si>
    <t>Injection, atropine sulfate, up to 0.3 mg</t>
  </si>
  <si>
    <t>Injection, atropine sulfate, 0.01 mg</t>
  </si>
  <si>
    <t>Injection, dimercaprol, per 100 mg</t>
  </si>
  <si>
    <t>Injection, baclofen, 10 mg</t>
  </si>
  <si>
    <t>Injection, baclofen, 50 mcg for intrathecal trial</t>
  </si>
  <si>
    <t>Injection, basiliximab, 20 mg</t>
  </si>
  <si>
    <t>Injection, dicyclomine hcl, up to 20 mg</t>
  </si>
  <si>
    <t>Injection, benztropine mesylate, per 1 mg</t>
  </si>
  <si>
    <t>Injection, bethanechol chloride, myotonachol or urecholine, up to 5 mg</t>
  </si>
  <si>
    <t>Injection, penicillin g benzathine and penicillin g procaine, 100,000 units</t>
  </si>
  <si>
    <t>Diphtheria antitoxin</t>
  </si>
  <si>
    <t>Hep B IG IM</t>
  </si>
  <si>
    <t>Rabies IG IM/SC</t>
  </si>
  <si>
    <t>Rabies IG heat-treated</t>
  </si>
  <si>
    <t>RSV MAB IM 50mg</t>
  </si>
  <si>
    <t>Rh IG full-dose IM</t>
  </si>
  <si>
    <t>Rh IG minidose IM</t>
  </si>
  <si>
    <t>90386</t>
  </si>
  <si>
    <t>Rh IG IV</t>
  </si>
  <si>
    <t>Tetanus IG IM</t>
  </si>
  <si>
    <t>Vaccina IG IM</t>
  </si>
  <si>
    <t>Varicella-zoster IG IM</t>
  </si>
  <si>
    <t>90399</t>
  </si>
  <si>
    <t>Immune globulin</t>
  </si>
  <si>
    <t>90476</t>
  </si>
  <si>
    <t>Adenovirus vaccine type 4</t>
  </si>
  <si>
    <t>90477</t>
  </si>
  <si>
    <t>Adenovirus vaccine type 7</t>
  </si>
  <si>
    <t>90581</t>
  </si>
  <si>
    <t>Anthrax vaccine SC or IM</t>
  </si>
  <si>
    <t>BCG vaccine percut</t>
  </si>
  <si>
    <t>BCG vaccine intravesical</t>
  </si>
  <si>
    <t>BCG A vaccine adult IM</t>
  </si>
  <si>
    <t>HIB vaccine hboc IM</t>
  </si>
  <si>
    <t>HIB vaccine prp-d IM</t>
  </si>
  <si>
    <t>HIB vaccine prp-omp IM</t>
  </si>
  <si>
    <t>HIB vaccine prp-t IM</t>
  </si>
  <si>
    <t>HPV vaccine 4 valent IM</t>
  </si>
  <si>
    <t>HPV vaccine 2 valent IM</t>
  </si>
  <si>
    <t>Flu vaccine no preserv ID</t>
  </si>
  <si>
    <t>Influenza virus vaccine, whole, adult</t>
  </si>
  <si>
    <t>Flu vaccine nasal</t>
  </si>
  <si>
    <t>90665</t>
  </si>
  <si>
    <t>Lyme disease vaccine IM</t>
  </si>
  <si>
    <t>Rabies vaccine IM</t>
  </si>
  <si>
    <t>Rabies vaccine ID</t>
  </si>
  <si>
    <t>90690</t>
  </si>
  <si>
    <t>Typhoid vaccine oral</t>
  </si>
  <si>
    <t>Typhoid vaccine IM</t>
  </si>
  <si>
    <t>90692</t>
  </si>
  <si>
    <t>Typhoid vaccine h-p SC/ID</t>
  </si>
  <si>
    <t>90693</t>
  </si>
  <si>
    <t>Typhoid vaccine akd SC</t>
  </si>
  <si>
    <t>DTAP-HIB-IP vaccine IM</t>
  </si>
  <si>
    <t>DTAP vaccine &lt; 7 yrs IM</t>
  </si>
  <si>
    <t>90701</t>
  </si>
  <si>
    <t>DTP vaccine IM</t>
  </si>
  <si>
    <t>DT vaccine &lt; 7 IM</t>
  </si>
  <si>
    <t>Tetanus vaccine IM</t>
  </si>
  <si>
    <t>90704</t>
  </si>
  <si>
    <t>Mumps vaccine SC</t>
  </si>
  <si>
    <t>90705</t>
  </si>
  <si>
    <t>Measles vaccine SC</t>
  </si>
  <si>
    <t>90706</t>
  </si>
  <si>
    <t>Rubella vaccine SC</t>
  </si>
  <si>
    <t>MMR vaccine SC</t>
  </si>
  <si>
    <t>90708</t>
  </si>
  <si>
    <t>Measles-rubella vaccine SC</t>
  </si>
  <si>
    <t>90709</t>
  </si>
  <si>
    <t>Rubella &amp; mumps immunization</t>
  </si>
  <si>
    <t>MMRV vaccine SC</t>
  </si>
  <si>
    <t>90711</t>
  </si>
  <si>
    <t>Combined vaccine</t>
  </si>
  <si>
    <t>90712</t>
  </si>
  <si>
    <t>Oral poliovirus vaccine</t>
  </si>
  <si>
    <t>Poliovirus IPV SC/IM</t>
  </si>
  <si>
    <t>TD vaccine no prsrv &gt;/= 7 IM</t>
  </si>
  <si>
    <t>TDAP vaccine &gt;7 IM</t>
  </si>
  <si>
    <t>Chicken pox vaccine SC</t>
  </si>
  <si>
    <t>90717</t>
  </si>
  <si>
    <t>Yellow fever vaccine SC</t>
  </si>
  <si>
    <t>TD vaccine &gt; 7 IM</t>
  </si>
  <si>
    <t>90719</t>
  </si>
  <si>
    <t>Diphtheria vaccine IM</t>
  </si>
  <si>
    <t>90720</t>
  </si>
  <si>
    <t>DTP/HIB vaccine IM</t>
  </si>
  <si>
    <t>DTAP/HIB vaccine IM</t>
  </si>
  <si>
    <t>DTAP-hep B-IPV vaccine IM</t>
  </si>
  <si>
    <t>Influenza immunization</t>
  </si>
  <si>
    <t>Injection, methylprednisolone acetate, 20 mg</t>
  </si>
  <si>
    <t>Injection, methylprednisolone acetate, 40 mg</t>
  </si>
  <si>
    <t>Injection, methylprednisolone acetate, 80 mg</t>
  </si>
  <si>
    <t>Injection, medroxyprogesterone acetate, 50 mg</t>
  </si>
  <si>
    <t>Injection, medroxyprogesterone acetate for contraceptive use, 150 mg</t>
  </si>
  <si>
    <t>Injection, medroxyprogesterone acetate / estradiol cypionate, 5mg / 25mg</t>
  </si>
  <si>
    <t>Injection, testosterone cypionate and estradiol cypionate, up to 1 ml</t>
  </si>
  <si>
    <t>Injection, testosterone cypionate, up to 100 mg</t>
  </si>
  <si>
    <t>Injection, testosterone cypionate, 1 cc, 200 mg</t>
  </si>
  <si>
    <t>Injection, dexamethasone acetate, 1 mg</t>
  </si>
  <si>
    <t>Injection, dexamethasone sodium phosphate, 1mg</t>
  </si>
  <si>
    <t>Injection, dihydroergotamine mesylate, per 1 mg</t>
  </si>
  <si>
    <t>Injection, acetazolamide sodium, up to 500 mg</t>
  </si>
  <si>
    <t>Injection, digoxin, up to 0.5 mg</t>
  </si>
  <si>
    <t>Injection, digoxin immune fab (ovine), per vial</t>
  </si>
  <si>
    <t>Injection, phenytoin sodium, per 50 mg</t>
  </si>
  <si>
    <t>Injection, hydromorphone, up to 4 mg</t>
  </si>
  <si>
    <t>Injection, dyphylline, up to 500 mg</t>
  </si>
  <si>
    <t>Injection, dexrazoxane hydrochloride, per 250 mg</t>
  </si>
  <si>
    <t>Injection, diphenhydramine hcl, up to 50 mg</t>
  </si>
  <si>
    <t>Injection, chlorothiazide sodium, per 500 mg</t>
  </si>
  <si>
    <t>Injection, dmso, dimethyl sulfoxide, 50%, 50 ml</t>
  </si>
  <si>
    <t>Injection, methadone hcl, up to 10 mg</t>
  </si>
  <si>
    <t>Injection, dimenhydrinate, up to 50 mg</t>
  </si>
  <si>
    <t>Injection, dipyridamole, per 10 mg</t>
  </si>
  <si>
    <t>Injection, dobutamine hydrochloride, per 250 mg</t>
  </si>
  <si>
    <t>Injection, dolasetron mesylate, 10 mg</t>
  </si>
  <si>
    <t>Injection, dopamine hcl, 40 mg</t>
  </si>
  <si>
    <t>Injection, doripenem, 10 mg</t>
  </si>
  <si>
    <t>Injection, ecallantide, 1 mg</t>
  </si>
  <si>
    <t>Injection, eculizumab, 10 mg</t>
  </si>
  <si>
    <t>Injection, certolizumab pegol, 1 mg</t>
  </si>
  <si>
    <t>Injection, chorionic gonadotropin, per 1,000 usp units</t>
  </si>
  <si>
    <t>Injection, clonidine hydrochloride, 1 mg</t>
  </si>
  <si>
    <t>Injection, cidofovir, 375 mg</t>
  </si>
  <si>
    <t>Injection, cilastatin sodium; imipenem, per 250 mg</t>
  </si>
  <si>
    <t>Injection, codeine phosphate, per 30 mg</t>
  </si>
  <si>
    <t>Injection, colistimethate sodium, up to 150 mg</t>
  </si>
  <si>
    <t>Injection, collagenase, clostridium histolyticum, 0.01 mg</t>
  </si>
  <si>
    <t>Injection, prochlorperazine, up to 10 mg</t>
  </si>
  <si>
    <t>Injection, corticotropin, up to 40 units</t>
  </si>
  <si>
    <t>Injection, cosyntropin (cortrosyn), 0.25 mg</t>
  </si>
  <si>
    <t>Injection, cosyntropin, per 0.25 mg</t>
  </si>
  <si>
    <t>Injection, daptomycin, 1 mg</t>
  </si>
  <si>
    <t>Injection, decitabine, 1 mg</t>
  </si>
  <si>
    <t>Injection, deferoxamine mesylate, 500 mg</t>
  </si>
  <si>
    <t>Injection, testosterone enanthate and estradiol valerate, up to 1 cc</t>
  </si>
  <si>
    <t>Injection, brompheniramine maleate, per 10 mg</t>
  </si>
  <si>
    <t>Injection, estradiol valerate, up to 40 mg</t>
  </si>
  <si>
    <t>Injection, depo-estradiol cypionate, up to 5 mg</t>
  </si>
  <si>
    <t>Injection, amitriptyline hcl, up to 20 mg</t>
  </si>
  <si>
    <t>Injection, enfuvirtide, 1 mg</t>
  </si>
  <si>
    <t>Injection, epoprostenol, 0.5 mg</t>
  </si>
  <si>
    <t>Injection, eptifibatide, 5 mg</t>
  </si>
  <si>
    <t>Injection, ertapenem sodium, 500 mg</t>
  </si>
  <si>
    <t>Injection, erythromycin lactobionate, per 500 mg</t>
  </si>
  <si>
    <t>Injection, estradiol valerate, up to 10 mg</t>
  </si>
  <si>
    <t>Injection, estradiol valerate, up to 20 mg</t>
  </si>
  <si>
    <t>Injection, estrogen conjugated, per 25 mg</t>
  </si>
  <si>
    <t>Injection, ethanolamine oleate, 100 mg</t>
  </si>
  <si>
    <t>Injection, estrone, per 1 mg</t>
  </si>
  <si>
    <t>Injection, etidronate disodium, per 300 mg</t>
  </si>
  <si>
    <t>Injection, filgrastim (g-csf), 480 mcg</t>
  </si>
  <si>
    <t>Injection, gamma globulin, IM, 3 cc</t>
  </si>
  <si>
    <t>Injection, gamma globulin, IM, 4 cc</t>
  </si>
  <si>
    <t>Injection, gamma globulin, IM, 5 cc</t>
  </si>
  <si>
    <t>Injection, gamma globulin, IM, 6 cc</t>
  </si>
  <si>
    <t>Injection, gamma globulin, IM, 7 cc</t>
  </si>
  <si>
    <t>Injection, gamma globulin, IM, 8 cc</t>
  </si>
  <si>
    <t>Injection, gamma globulin, IM, 9 cc</t>
  </si>
  <si>
    <t>Injection, gamma globulin, IM, 10 cc</t>
  </si>
  <si>
    <t>Injection, gamma globulin, IM, over 10 cc</t>
  </si>
  <si>
    <t>Injection, hepatitis b immune globulin (hepagam b), IM, 0.5 ml</t>
  </si>
  <si>
    <t>Injection, octreotide, depot form for IM injection, 1 mg</t>
  </si>
  <si>
    <t>Injection, rho(d) immune globulin (human) (rhophylac), IM or IV, 100 iu</t>
  </si>
  <si>
    <t>J2650</t>
  </si>
  <si>
    <t>J2670</t>
  </si>
  <si>
    <t>J2675</t>
  </si>
  <si>
    <t>J2680</t>
  </si>
  <si>
    <t>J2690</t>
  </si>
  <si>
    <t>J2700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</si>
  <si>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</si>
  <si>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</si>
  <si>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</si>
  <si>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</si>
  <si>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</si>
  <si>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</si>
  <si>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</si>
  <si>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</si>
  <si>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</si>
  <si>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</si>
  <si>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</si>
  <si>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</si>
  <si>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</si>
  <si>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</si>
  <si>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</si>
  <si>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</si>
  <si>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</si>
  <si>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</si>
  <si>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</si>
  <si>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</si>
  <si>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</si>
  <si>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</si>
  <si>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</si>
  <si>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</si>
  <si>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J2850</t>
  </si>
  <si>
    <t>J2860</t>
  </si>
  <si>
    <t>J2910</t>
  </si>
  <si>
    <t>J2912</t>
  </si>
  <si>
    <t>J2914</t>
  </si>
  <si>
    <t>J2915</t>
  </si>
  <si>
    <t>J2916</t>
  </si>
  <si>
    <t>J2920</t>
  </si>
  <si>
    <t>J2930</t>
  </si>
  <si>
    <t>J2940</t>
  </si>
  <si>
    <t>J2941</t>
  </si>
  <si>
    <t>J2950</t>
  </si>
  <si>
    <t>J2970</t>
  </si>
  <si>
    <t>J2993</t>
  </si>
  <si>
    <t>J2994</t>
  </si>
  <si>
    <t>J2995</t>
  </si>
  <si>
    <t>J2996</t>
  </si>
  <si>
    <t>J2997</t>
  </si>
  <si>
    <t>J3000</t>
  </si>
  <si>
    <t>J3005</t>
  </si>
  <si>
    <t>J3010</t>
  </si>
  <si>
    <t>J3030</t>
  </si>
  <si>
    <t>J3070</t>
  </si>
  <si>
    <t>J3080</t>
  </si>
  <si>
    <t>J3095</t>
  </si>
  <si>
    <t>J3100</t>
  </si>
  <si>
    <t>J3101</t>
  </si>
  <si>
    <t>J3105</t>
  </si>
  <si>
    <t>J3110</t>
  </si>
  <si>
    <t>J3120</t>
  </si>
  <si>
    <t>J3130</t>
  </si>
  <si>
    <t>J3140</t>
  </si>
  <si>
    <t>J3150</t>
  </si>
  <si>
    <t>J3230</t>
  </si>
  <si>
    <t>J3240</t>
  </si>
  <si>
    <t>J3243</t>
  </si>
  <si>
    <t>J3245</t>
  </si>
  <si>
    <t>J3246</t>
  </si>
  <si>
    <t>J3250</t>
  </si>
  <si>
    <t>J3260</t>
  </si>
  <si>
    <t>J3262</t>
  </si>
  <si>
    <t>J3265</t>
  </si>
  <si>
    <t>J3270</t>
  </si>
  <si>
    <t>J3280</t>
  </si>
  <si>
    <t>J3285</t>
  </si>
  <si>
    <t>J3300</t>
  </si>
  <si>
    <t>J3301</t>
  </si>
  <si>
    <t>J3302</t>
  </si>
  <si>
    <t>J3303</t>
  </si>
  <si>
    <t>J3305</t>
  </si>
  <si>
    <t>J3310</t>
  </si>
  <si>
    <t>J3315</t>
  </si>
  <si>
    <t>J3320</t>
  </si>
  <si>
    <t>J3340</t>
  </si>
  <si>
    <t>J3350</t>
  </si>
  <si>
    <t>J3355</t>
  </si>
  <si>
    <t>J3357</t>
  </si>
  <si>
    <t>J3360</t>
  </si>
  <si>
    <t>J3364</t>
  </si>
  <si>
    <t>J3365</t>
  </si>
  <si>
    <t>J3370</t>
  </si>
  <si>
    <t>J3380</t>
  </si>
  <si>
    <t>J3385</t>
  </si>
  <si>
    <t>J3390</t>
  </si>
  <si>
    <t>J3395</t>
  </si>
  <si>
    <t>J3396</t>
  </si>
  <si>
    <t>J3400</t>
  </si>
  <si>
    <t>J3410</t>
  </si>
  <si>
    <t>J3411</t>
  </si>
  <si>
    <t>J3415</t>
  </si>
  <si>
    <t>J3420</t>
  </si>
  <si>
    <t>J3430</t>
  </si>
  <si>
    <t>J3450</t>
  </si>
  <si>
    <t>J3465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</si>
  <si>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</si>
  <si>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</si>
  <si>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</si>
  <si>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</si>
  <si>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</si>
  <si>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</si>
  <si>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</si>
  <si>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</si>
  <si>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J3487</t>
  </si>
  <si>
    <t>J3488</t>
  </si>
  <si>
    <t>J3490</t>
  </si>
  <si>
    <t>J3520</t>
  </si>
  <si>
    <t>J3530</t>
  </si>
  <si>
    <t>J3535</t>
  </si>
  <si>
    <t>J3570</t>
  </si>
  <si>
    <t>J3590</t>
  </si>
  <si>
    <t>Unclassified biologics</t>
  </si>
  <si>
    <t>J7030</t>
  </si>
  <si>
    <t>J7040</t>
  </si>
  <si>
    <t>J7042</t>
  </si>
  <si>
    <t>J7050</t>
  </si>
  <si>
    <t>J7051</t>
  </si>
  <si>
    <t>J7060</t>
  </si>
  <si>
    <t>J7070</t>
  </si>
  <si>
    <t>J7100</t>
  </si>
  <si>
    <t>J7110</t>
  </si>
  <si>
    <t>J7120</t>
  </si>
  <si>
    <t>J7130</t>
  </si>
  <si>
    <t>J7131</t>
  </si>
  <si>
    <t>Hypertonic saline solution, 1 ml</t>
  </si>
  <si>
    <t>J7180</t>
  </si>
  <si>
    <t>J7183</t>
  </si>
  <si>
    <t>J7184</t>
  </si>
  <si>
    <t>J7185</t>
  </si>
  <si>
    <t>J7186</t>
  </si>
  <si>
    <t>J7187</t>
  </si>
  <si>
    <t>J7188</t>
  </si>
  <si>
    <t>J7189</t>
  </si>
  <si>
    <t>J7190</t>
  </si>
  <si>
    <t>J7191</t>
  </si>
  <si>
    <t>J7192</t>
  </si>
  <si>
    <t>J7193</t>
  </si>
  <si>
    <t>J7194</t>
  </si>
  <si>
    <t>J7195</t>
  </si>
  <si>
    <t>J7196</t>
  </si>
  <si>
    <t>J7197</t>
  </si>
  <si>
    <t>J7198</t>
  </si>
  <si>
    <t>J7199</t>
  </si>
  <si>
    <t>J7300</t>
  </si>
  <si>
    <t>Intrauterine copper contraceptive</t>
  </si>
  <si>
    <t>J7302</t>
  </si>
  <si>
    <t>J7303</t>
  </si>
  <si>
    <t>J7304</t>
  </si>
  <si>
    <t>J7306</t>
  </si>
  <si>
    <t>J7307</t>
  </si>
  <si>
    <t>J7308</t>
  </si>
  <si>
    <t>J7309</t>
  </si>
  <si>
    <t>J7310</t>
  </si>
  <si>
    <t>J7311</t>
  </si>
  <si>
    <t>Imported Lipodox injection</t>
  </si>
  <si>
    <t>injection, incobotulinumtoxin a, 1 unit</t>
  </si>
  <si>
    <t>Human fibrinogen concentrate injection</t>
  </si>
  <si>
    <t>Budesonide, inhal soln, comp, admin through dme, unit dose, up to 0.5 mg</t>
  </si>
  <si>
    <t>Bitolterol mesylate, inhal soln, comp, admin through dme, unit dose, per mg</t>
  </si>
  <si>
    <t>Atropine, inhal soln, comp, admin through dme, unit dose, per mg</t>
  </si>
  <si>
    <t>Dexamethasone, inhal soln, comp, admin through dme, unit dose, per mg</t>
  </si>
  <si>
    <t>Formoterol, inhal soln, comp, admin through dme, unit dose, 12 mcg</t>
  </si>
  <si>
    <t>Flunisolide, inhal soln, comp, admin through dme, unit dose, per mg</t>
  </si>
  <si>
    <t>Glycopyrrolate, inhal soln, comp, admin through dme, unit dose, per mg</t>
  </si>
  <si>
    <t>Ipratropium bromide, inhal soln, comp, admin through dme, unit dose, per mg</t>
  </si>
  <si>
    <t>Isoetharine hcl, inhal soln, comp, admin through dme, unit dose, per mg</t>
  </si>
  <si>
    <t>Isoproterenol hcl, inhal soln, comp, admin through dme, unit dose, per mg</t>
  </si>
  <si>
    <t>Pentamidine isethionate, inhal soln, comp, admin through dme, unit dose, per 300 mg</t>
  </si>
  <si>
    <t>Terbutaline sulfate, inhal soln, comp, admin through dme, unit dose, per mg</t>
  </si>
  <si>
    <t>Q2001</t>
  </si>
  <si>
    <t>Cabergoline Oral 0.5mg</t>
  </si>
  <si>
    <t>Q2002</t>
  </si>
  <si>
    <t>Elliotts B Soln, 1 ml</t>
  </si>
  <si>
    <t>Q2003</t>
  </si>
  <si>
    <t>Aprotinin 10,000 kiu</t>
  </si>
  <si>
    <t>Q2004</t>
  </si>
  <si>
    <t>Bladder calculi irrig sol</t>
  </si>
  <si>
    <t>Q2005</t>
  </si>
  <si>
    <t>Corticorelin Ovine Triflutate per ose</t>
  </si>
  <si>
    <t>Q2006</t>
  </si>
  <si>
    <t>Digoxin Immune Fab per vial</t>
  </si>
  <si>
    <t>Q2007</t>
  </si>
  <si>
    <t>Ethanolamine Oleate 100mg</t>
  </si>
  <si>
    <t>Q2008</t>
  </si>
  <si>
    <t>Fomepizole 15mg</t>
  </si>
  <si>
    <t>Q2009</t>
  </si>
  <si>
    <t>Fosphenytoin 50mg</t>
  </si>
  <si>
    <t>Q2010</t>
  </si>
  <si>
    <t>Glatiramer Acetate per dose</t>
  </si>
  <si>
    <t>Q2011</t>
  </si>
  <si>
    <t>Hemin 1mg</t>
  </si>
  <si>
    <t>Q2012</t>
  </si>
  <si>
    <t>Pegademase Bovine 25 IU</t>
  </si>
  <si>
    <t>Q2013</t>
  </si>
  <si>
    <t>Pentastarch</t>
  </si>
  <si>
    <t>Q2014</t>
  </si>
  <si>
    <t>Sermorelin Acetate 0.5mg</t>
  </si>
  <si>
    <t>Q2015</t>
  </si>
  <si>
    <t>Somatrem 5mg</t>
  </si>
  <si>
    <t>Q2016</t>
  </si>
  <si>
    <t>Somatropin 1mg</t>
  </si>
  <si>
    <t>Q2017</t>
  </si>
  <si>
    <t>Teniposide 50mg</t>
  </si>
  <si>
    <t>Q2018</t>
  </si>
  <si>
    <t>Urofollitropin 75 IU</t>
  </si>
  <si>
    <t>Q2019</t>
  </si>
  <si>
    <t>Basiliximab 20mg</t>
  </si>
  <si>
    <t>Q2020</t>
  </si>
  <si>
    <t>Histrelin Acetate 10mg</t>
  </si>
  <si>
    <t>Q2021</t>
  </si>
  <si>
    <t>Lepirudin 50mg</t>
  </si>
  <si>
    <t>Q2022</t>
  </si>
  <si>
    <t>Von Willebrands Factor Complex Human, Per IU</t>
  </si>
  <si>
    <t>Q2026</t>
  </si>
  <si>
    <t>Radiesse injection</t>
  </si>
  <si>
    <t>Q2027</t>
  </si>
  <si>
    <t>Sculptra injection</t>
  </si>
  <si>
    <t>Q2034</t>
  </si>
  <si>
    <t>Agriflu vaccine</t>
  </si>
  <si>
    <t>Q2035</t>
  </si>
  <si>
    <t>Afluria vacc, 3 yrs &amp; &gt;, im</t>
  </si>
  <si>
    <t>Q2036</t>
  </si>
  <si>
    <t>Flulaval vacc, 3 yrs &amp; &gt;, im</t>
  </si>
  <si>
    <t>Q2037</t>
  </si>
  <si>
    <t>Fluvirin vacc, 3 yrs &amp; &gt;, im</t>
  </si>
  <si>
    <t>Q2038</t>
  </si>
  <si>
    <t>Fluzone vacc, 3 yrs &amp; &gt;, im</t>
  </si>
  <si>
    <t>Q2039</t>
  </si>
  <si>
    <t>NOS flu vacc, 3 yrs &amp; &gt;, im</t>
  </si>
  <si>
    <t>Q2040</t>
  </si>
  <si>
    <t>Incobotulinumtoxin A inj, 1 unit</t>
  </si>
  <si>
    <t>Q2041</t>
  </si>
  <si>
    <t>Wilate Injection, 100 I.U. VWF:RCO</t>
  </si>
  <si>
    <t>Q2042</t>
  </si>
  <si>
    <t xml:space="preserve">Hydroxyprogesterone caproate inj, 1 mg </t>
  </si>
  <si>
    <t>Q2043</t>
  </si>
  <si>
    <t>Sipuleucel-T auto CD54+</t>
  </si>
  <si>
    <t>Q2044</t>
  </si>
  <si>
    <t>Belimumab injection, 10 MG</t>
  </si>
  <si>
    <t>Q2045</t>
  </si>
  <si>
    <t>Q2046</t>
  </si>
  <si>
    <t>Aflibercept injection</t>
  </si>
  <si>
    <t>Q2047</t>
  </si>
  <si>
    <t>Peginesatide injection</t>
  </si>
  <si>
    <t>Q2048</t>
  </si>
  <si>
    <t>Doxil injection</t>
  </si>
  <si>
    <t>Q2049</t>
  </si>
  <si>
    <t>J9097</t>
  </si>
  <si>
    <t>J9098</t>
  </si>
  <si>
    <t>J9100</t>
  </si>
  <si>
    <t>J9110</t>
  </si>
  <si>
    <t>J9120</t>
  </si>
  <si>
    <t>J9130</t>
  </si>
  <si>
    <t>J9140</t>
  </si>
  <si>
    <t>J9150</t>
  </si>
  <si>
    <t>J9151</t>
  </si>
  <si>
    <t>J9155</t>
  </si>
  <si>
    <t>J9160</t>
  </si>
  <si>
    <t>J9165</t>
  </si>
  <si>
    <t>J9170</t>
  </si>
  <si>
    <t>J9171</t>
  </si>
  <si>
    <t>J9175</t>
  </si>
  <si>
    <t>J9178</t>
  </si>
  <si>
    <t>J9179</t>
  </si>
  <si>
    <t>Injection, eribulin mesylate, 0.1 mg</t>
  </si>
  <si>
    <t>J9180</t>
  </si>
  <si>
    <t>J9181</t>
  </si>
  <si>
    <t>J9182</t>
  </si>
  <si>
    <t>J9185</t>
  </si>
  <si>
    <t>J9190</t>
  </si>
  <si>
    <t>J9200</t>
  </si>
  <si>
    <t>J9201</t>
  </si>
  <si>
    <t>J9202</t>
  </si>
  <si>
    <t>J9206</t>
  </si>
  <si>
    <t>J9207</t>
  </si>
  <si>
    <t>J9208</t>
  </si>
  <si>
    <t>J9209</t>
  </si>
  <si>
    <t>J9211</t>
  </si>
  <si>
    <t>J9212</t>
  </si>
  <si>
    <t>Injection, adenosine for therapeutic use, 6 mg (not for adenosine phosphate compounds)</t>
  </si>
  <si>
    <t>Injection, adenosine, 90 mg (not for adenosine phosphate compounds)</t>
  </si>
  <si>
    <t>Injection, adenosine for diagnostic use, 30 mg (not for adenosine phosphate compounds)</t>
  </si>
  <si>
    <t>Injection, alpha 1 proteinase inhibitor (human), not otherwise specified, 10 mg</t>
  </si>
  <si>
    <t>Injection, amphotericin b, any lipid formulation, 50 mg</t>
  </si>
  <si>
    <t>Injection, nandrolone phenpropionate, up to 50 mg</t>
  </si>
  <si>
    <t>Injection, benzquinamide hcl, up to 50 mg</t>
  </si>
  <si>
    <t>Injection, deslanoside, up to 0.4 mg</t>
  </si>
  <si>
    <t>Injection, cortisone, up to 50 mg</t>
  </si>
  <si>
    <t>Injection, cortigel 40, up to 40 units</t>
  </si>
  <si>
    <t>Injection, darbepoetin alfa, 5 mcg</t>
  </si>
  <si>
    <t>Injection, dexamethasone acetate, per 8 mg</t>
  </si>
  <si>
    <t>Injection, aqueous or saline placebo</t>
  </si>
  <si>
    <t>Injection, erythromycin gluceptate, per 250 mg</t>
  </si>
  <si>
    <t>Injection, immune globulin, 10 mg</t>
  </si>
  <si>
    <t>Injection, granisetron hydrochloride, per 1 mg</t>
  </si>
  <si>
    <t>J1267</t>
  </si>
  <si>
    <t>J1270</t>
  </si>
  <si>
    <t>J1290</t>
  </si>
  <si>
    <t>J1300</t>
  </si>
  <si>
    <t>J1320</t>
  </si>
  <si>
    <t>J1324</t>
  </si>
  <si>
    <t>J1325</t>
  </si>
  <si>
    <t>J1327</t>
  </si>
  <si>
    <t>J1330</t>
  </si>
  <si>
    <t>J1335</t>
  </si>
  <si>
    <t>J1340</t>
  </si>
  <si>
    <t>J1362</t>
  </si>
  <si>
    <t>J1364</t>
  </si>
  <si>
    <t>J1380</t>
  </si>
  <si>
    <t>J1390</t>
  </si>
  <si>
    <t>J1410</t>
  </si>
  <si>
    <t>J1430</t>
  </si>
  <si>
    <t>J1435</t>
  </si>
  <si>
    <t>J1436</t>
  </si>
  <si>
    <t>J1438</t>
  </si>
  <si>
    <t>J1440</t>
  </si>
  <si>
    <t>J1441</t>
  </si>
  <si>
    <t>J1450</t>
  </si>
  <si>
    <t>J1451</t>
  </si>
  <si>
    <t>J1452</t>
  </si>
  <si>
    <t>J1453</t>
  </si>
  <si>
    <t>J1455</t>
  </si>
  <si>
    <t>J1457</t>
  </si>
  <si>
    <t>J1458</t>
  </si>
  <si>
    <t>J1459</t>
  </si>
  <si>
    <t>J1460</t>
  </si>
  <si>
    <t>J1470</t>
  </si>
  <si>
    <t>J1480</t>
  </si>
  <si>
    <t>J1490</t>
  </si>
  <si>
    <t>J1500</t>
  </si>
  <si>
    <t>J1510</t>
  </si>
  <si>
    <t>J1520</t>
  </si>
  <si>
    <t>J1530</t>
  </si>
  <si>
    <t>J1540</t>
  </si>
  <si>
    <t>J1550</t>
  </si>
  <si>
    <t>J1557</t>
  </si>
  <si>
    <t>J1559</t>
  </si>
  <si>
    <t>J1560</t>
  </si>
  <si>
    <t>J1561</t>
  </si>
  <si>
    <t>J1562</t>
  </si>
  <si>
    <t>J1563</t>
  </si>
  <si>
    <t>J1564</t>
  </si>
  <si>
    <t>J1565</t>
  </si>
  <si>
    <t>J1566</t>
  </si>
  <si>
    <t>J1567</t>
  </si>
  <si>
    <t>J1568</t>
  </si>
  <si>
    <t>J1569</t>
  </si>
  <si>
    <t>J1570</t>
  </si>
  <si>
    <t>J1571</t>
  </si>
  <si>
    <t>J1572</t>
  </si>
  <si>
    <t>J1573</t>
  </si>
  <si>
    <t>J1580</t>
  </si>
  <si>
    <t>J1590</t>
  </si>
  <si>
    <t>J1595</t>
  </si>
  <si>
    <t>J1599</t>
  </si>
  <si>
    <t>J1600</t>
  </si>
  <si>
    <t>J1610</t>
  </si>
  <si>
    <t>J1620</t>
  </si>
  <si>
    <t>J1625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</si>
  <si>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</si>
  <si>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</si>
  <si>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</si>
  <si>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</si>
  <si>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</si>
  <si>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</si>
  <si>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</si>
  <si>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</si>
  <si>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</si>
  <si>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J1655</t>
  </si>
  <si>
    <t>J1660</t>
  </si>
  <si>
    <t>J1670</t>
  </si>
  <si>
    <t>J1675</t>
  </si>
  <si>
    <t>J1680</t>
  </si>
  <si>
    <t>J1690</t>
  </si>
  <si>
    <t>J1700</t>
  </si>
  <si>
    <t>J1710</t>
  </si>
  <si>
    <t>J1720</t>
  </si>
  <si>
    <t>J1725</t>
  </si>
  <si>
    <t>Injection, hydroxyprogesterone caproate, 1 mg</t>
  </si>
  <si>
    <t>J1730</t>
  </si>
  <si>
    <t>J1739</t>
  </si>
  <si>
    <t>J1740</t>
  </si>
  <si>
    <t>J1741</t>
  </si>
  <si>
    <t>J1742</t>
  </si>
  <si>
    <t>J1743</t>
  </si>
  <si>
    <t>J1745</t>
  </si>
  <si>
    <t>J1750</t>
  </si>
  <si>
    <t>J1751</t>
  </si>
  <si>
    <t>J1752</t>
  </si>
  <si>
    <t>J1755</t>
  </si>
  <si>
    <t>J1756</t>
  </si>
  <si>
    <t>J1760</t>
  </si>
  <si>
    <t>J1770</t>
  </si>
  <si>
    <t>J1780</t>
  </si>
  <si>
    <t>J1785</t>
  </si>
  <si>
    <t>J1786</t>
  </si>
  <si>
    <t>J1790</t>
  </si>
  <si>
    <t>J1800</t>
  </si>
  <si>
    <t>J1810</t>
  </si>
  <si>
    <t>J1815</t>
  </si>
  <si>
    <t>J1817</t>
  </si>
  <si>
    <t>J1820</t>
  </si>
  <si>
    <t>J1825</t>
  </si>
  <si>
    <t>J1826</t>
  </si>
  <si>
    <t>J1830</t>
  </si>
  <si>
    <t>J1835</t>
  </si>
  <si>
    <t>J1840</t>
  </si>
  <si>
    <t>J1850</t>
  </si>
  <si>
    <t>J1885</t>
  </si>
  <si>
    <t>J1890</t>
  </si>
  <si>
    <t>J1910</t>
  </si>
  <si>
    <t>J1930</t>
  </si>
  <si>
    <t>J1931</t>
  </si>
  <si>
    <t>J1940</t>
  </si>
  <si>
    <t>J1945</t>
  </si>
  <si>
    <t>J1950</t>
  </si>
  <si>
    <t>J1953</t>
  </si>
  <si>
    <t>J1955</t>
  </si>
  <si>
    <t>J1956</t>
  </si>
  <si>
    <t>J1960</t>
  </si>
  <si>
    <t>J1970</t>
  </si>
  <si>
    <t>J1980</t>
  </si>
  <si>
    <t>J1990</t>
  </si>
  <si>
    <t>J2000</t>
  </si>
  <si>
    <t>J2001</t>
  </si>
  <si>
    <t>J2010</t>
  </si>
  <si>
    <t>J2020</t>
  </si>
  <si>
    <t>J2050</t>
  </si>
  <si>
    <t>J2060</t>
  </si>
  <si>
    <t>J2070</t>
  </si>
  <si>
    <t>J2100</t>
  </si>
  <si>
    <t>J2150</t>
  </si>
  <si>
    <t>J2170</t>
  </si>
  <si>
    <t>J2175</t>
  </si>
  <si>
    <t>J2180</t>
  </si>
  <si>
    <t>J2185</t>
  </si>
  <si>
    <t>J2190</t>
  </si>
  <si>
    <t>J2210</t>
  </si>
  <si>
    <t>J2240</t>
  </si>
  <si>
    <t>J2248</t>
  </si>
  <si>
    <t>J2250</t>
  </si>
  <si>
    <t>J2260</t>
  </si>
  <si>
    <t>J2270</t>
  </si>
  <si>
    <t>J2271</t>
  </si>
  <si>
    <t>J2275</t>
  </si>
  <si>
    <t>J2278</t>
  </si>
  <si>
    <t>J2280</t>
  </si>
  <si>
    <t>J2300</t>
  </si>
  <si>
    <t>J2310</t>
  </si>
  <si>
    <t>J2315</t>
  </si>
  <si>
    <t>J2320</t>
  </si>
  <si>
    <t>J2321</t>
  </si>
  <si>
    <t>J2322</t>
  </si>
  <si>
    <t>J2323</t>
  </si>
  <si>
    <t>J2324</t>
  </si>
  <si>
    <t>J2325</t>
  </si>
  <si>
    <t>J2330</t>
  </si>
  <si>
    <t>J2350</t>
  </si>
  <si>
    <t>J2352</t>
  </si>
  <si>
    <t>J2353</t>
  </si>
  <si>
    <t>J2354</t>
  </si>
  <si>
    <t>J2355</t>
  </si>
  <si>
    <t>J2357</t>
  </si>
  <si>
    <t>J2358</t>
  </si>
  <si>
    <t>J2360</t>
  </si>
  <si>
    <t>J2370</t>
  </si>
  <si>
    <t>J2400</t>
  </si>
  <si>
    <t>J2405</t>
  </si>
  <si>
    <t>J2410</t>
  </si>
  <si>
    <t>J2425</t>
  </si>
  <si>
    <t>J2426</t>
  </si>
  <si>
    <t>J2430</t>
  </si>
  <si>
    <t>J2440</t>
  </si>
  <si>
    <t>J2460</t>
  </si>
  <si>
    <t>J2469</t>
  </si>
  <si>
    <t>J2480</t>
  </si>
  <si>
    <t>J2500</t>
  </si>
  <si>
    <t>J2501</t>
  </si>
  <si>
    <t>J2503</t>
  </si>
  <si>
    <t>J2504</t>
  </si>
  <si>
    <t>J2505</t>
  </si>
  <si>
    <t>J2510</t>
  </si>
  <si>
    <t>J2512</t>
  </si>
  <si>
    <t>J2513</t>
  </si>
  <si>
    <t>J2515</t>
  </si>
  <si>
    <t>J2540</t>
  </si>
  <si>
    <t>J2543</t>
  </si>
  <si>
    <t>J2545</t>
  </si>
  <si>
    <t>J2550</t>
  </si>
  <si>
    <t>J2560</t>
  </si>
  <si>
    <t>J2562</t>
  </si>
  <si>
    <t>J2590</t>
  </si>
  <si>
    <t>J2597</t>
  </si>
  <si>
    <t>J2640</t>
  </si>
  <si>
    <t>Human IG IM</t>
  </si>
  <si>
    <t>Human IG IV</t>
  </si>
  <si>
    <t>Human IG SC</t>
  </si>
  <si>
    <t>Botulinum antitoxin</t>
  </si>
  <si>
    <t>Botulism IG IV</t>
  </si>
  <si>
    <t>CMV IG IV</t>
  </si>
  <si>
    <t>Injection, fomepizole, 15 mg</t>
  </si>
  <si>
    <t>Injection, fosaprepitant, 1 mg</t>
  </si>
  <si>
    <t>Injection, gallium nitrate, 1 mg</t>
  </si>
  <si>
    <t>Injection, galsulfase, 1 mg</t>
  </si>
  <si>
    <t>Injection, immune globulin (hizentra), 100 mg</t>
  </si>
  <si>
    <t>Injection, immune globulin (vivaglobin), 100 mg</t>
  </si>
  <si>
    <t>Injection, ganciclovir sodium, 500 mg</t>
  </si>
  <si>
    <t>Injection, garamycin, gentamicin, up to 80 mg</t>
  </si>
  <si>
    <t>Injection, glatiramer acetate, 20 mg</t>
  </si>
  <si>
    <t>Injection, gold sodium thiomalate, up to 50 mg</t>
  </si>
  <si>
    <t>Injection, glucagon hydrochloride, per 1 mg</t>
  </si>
  <si>
    <t>Injection, granisetron hydrochloride, 100 mcg</t>
  </si>
  <si>
    <t>Injection, haloperidol, up to 5 mg</t>
  </si>
  <si>
    <t>Injection, haloperidol decanoate, per 50 mg</t>
  </si>
  <si>
    <t>Injection, hemin, 1 mg</t>
  </si>
  <si>
    <t>Injection, enoxaparin sodium, 10 mg</t>
  </si>
  <si>
    <t>Injection, fondaparinux sodium, 0.5 mg</t>
  </si>
  <si>
    <t>Injection, tetanus immune globulin, human, up to 250 units</t>
  </si>
  <si>
    <t>Injection, hydrocortisone acetate, up to 25 mg</t>
  </si>
  <si>
    <t>Injection, hydrocortisone sodium succinate, up to 100 mg</t>
  </si>
  <si>
    <t>Injection, diazoxide, up to 300 mg</t>
  </si>
  <si>
    <t>Injection, ibandronate sodium, 1 mg</t>
  </si>
  <si>
    <t>Injection, alpha 1 proteinase inhibitor (human) (glassia), 10 mg</t>
  </si>
  <si>
    <t>Dexamethasone, inhal soln, comp, admin through dme, conc, per mg</t>
  </si>
  <si>
    <t>Glycopyrrolate, inhal soln, comp, admin through dme, conc, per mg</t>
  </si>
  <si>
    <t>Isoetharine hcl, inhal soln, comp, admin through dme, conc, per mg</t>
  </si>
  <si>
    <t>Isoproterenol hcl, inhal soln, comp, admin through dme, conc, per mg</t>
  </si>
  <si>
    <t>Terbutaline sulfate, inhal soln, comp, admin through dme, conc, per mg</t>
  </si>
  <si>
    <t>Triamcinolone, inhal soln, comp, admin through dme, conc, per mg</t>
  </si>
  <si>
    <t>Acetylcysteine, inhal soln, non-comp, admin through dme, unit dose, per g</t>
  </si>
  <si>
    <t>Albuterol, inhal soln, non-comp, admin through dme, conc, 1 mg</t>
  </si>
  <si>
    <t>Levalbuterol, inhal soln, non-comp, admin through dme, conc, 0.5 mg</t>
  </si>
  <si>
    <t>Albuterol, inhal soln, non-comp, admin through dme, unit dose, 1 mg</t>
  </si>
  <si>
    <t>Levalbuterol, inhal soln, non-comp, admin through dme, unit dose, 0.5 mg</t>
  </si>
  <si>
    <t>Budesonide, inhal soln, non-comp, admin through dme, unit dose, up to 0.5 mg</t>
  </si>
  <si>
    <t>Budesonide, inhal soln, non-comp, admin through dme, conc, per 0.25 mg</t>
  </si>
  <si>
    <t>Dornase alfa, inhal soln, non-comp, admin through dme, unit dose, per mg</t>
  </si>
  <si>
    <t>Ipratropium bromide, inhal soln, non-comp, admin through dme, unit dose, per mg</t>
  </si>
  <si>
    <t>Isoetharine hcl, inhal soln, non-comp, admin through dme, conc, per mg</t>
  </si>
  <si>
    <t>Isoetharine hcl, inhal soln, non-comp, admin through dme, unit dose, per mg</t>
  </si>
  <si>
    <t>Lyme disease vaccine, adult</t>
  </si>
  <si>
    <t>DTP immunization</t>
  </si>
  <si>
    <t>J0178</t>
  </si>
  <si>
    <t>J0485</t>
  </si>
  <si>
    <t>J0716</t>
  </si>
  <si>
    <t>Centruroides immune f(ab)</t>
  </si>
  <si>
    <t>J0890</t>
  </si>
  <si>
    <t>J1744</t>
  </si>
  <si>
    <t>J2212</t>
  </si>
  <si>
    <t>J7178</t>
  </si>
  <si>
    <t>Opthalmic mitomycin</t>
  </si>
  <si>
    <t>J7527</t>
  </si>
  <si>
    <t>J9002</t>
  </si>
  <si>
    <t>J9019</t>
  </si>
  <si>
    <t>J9042</t>
  </si>
  <si>
    <t>Medroxyprogesterone acetate, 50 mg</t>
  </si>
  <si>
    <t>Medroxyprogesterone acetate, 150mg</t>
  </si>
  <si>
    <t>Human fibrinogen conc injection</t>
  </si>
  <si>
    <t>A9586</t>
  </si>
  <si>
    <t>Florbetapir F18</t>
  </si>
  <si>
    <t>J7312</t>
  </si>
  <si>
    <t>J7315</t>
  </si>
  <si>
    <t>J7316</t>
  </si>
  <si>
    <t>J7317</t>
  </si>
  <si>
    <t>J7318</t>
  </si>
  <si>
    <t>J7319</t>
  </si>
  <si>
    <t>J7320</t>
  </si>
  <si>
    <t>J7321</t>
  </si>
  <si>
    <t>J7322</t>
  </si>
  <si>
    <t>J7323</t>
  </si>
  <si>
    <t>J7324</t>
  </si>
  <si>
    <t>J7325</t>
  </si>
  <si>
    <t>J7326</t>
  </si>
  <si>
    <t>J7330</t>
  </si>
  <si>
    <t>Autologous cultured chondrocytes, implant</t>
  </si>
  <si>
    <t>J7335</t>
  </si>
  <si>
    <t>J7340</t>
  </si>
  <si>
    <t>J7341</t>
  </si>
  <si>
    <t>J7342</t>
  </si>
  <si>
    <t>J7343</t>
  </si>
  <si>
    <t>J7344</t>
  </si>
  <si>
    <t>J7345</t>
  </si>
  <si>
    <t>J7346</t>
  </si>
  <si>
    <t>J7347</t>
  </si>
  <si>
    <t>J7348</t>
  </si>
  <si>
    <t>J7349</t>
  </si>
  <si>
    <t>J7350</t>
  </si>
  <si>
    <t>J7500</t>
  </si>
  <si>
    <t>J7501</t>
  </si>
  <si>
    <t>J7502</t>
  </si>
  <si>
    <t>J7503</t>
  </si>
  <si>
    <t>J7504</t>
  </si>
  <si>
    <t>J7505</t>
  </si>
  <si>
    <t>J7506</t>
  </si>
  <si>
    <t>J7507</t>
  </si>
  <si>
    <t>J7508</t>
  </si>
  <si>
    <t>J7509</t>
  </si>
  <si>
    <t>J7510</t>
  </si>
  <si>
    <t>J7511</t>
  </si>
  <si>
    <t>J7513</t>
  </si>
  <si>
    <t>Daclizumab, parenteral, 25 mg</t>
  </si>
  <si>
    <t>J7515</t>
  </si>
  <si>
    <t>J7516</t>
  </si>
  <si>
    <t>J7517</t>
  </si>
  <si>
    <t>J7518</t>
  </si>
  <si>
    <t>J7520</t>
  </si>
  <si>
    <t>J7525</t>
  </si>
  <si>
    <t>J7599</t>
  </si>
  <si>
    <t>J7602</t>
  </si>
  <si>
    <t>J7603</t>
  </si>
  <si>
    <t>J7604</t>
  </si>
  <si>
    <t>J7605</t>
  </si>
  <si>
    <t>J7606</t>
  </si>
  <si>
    <t>J7607</t>
  </si>
  <si>
    <t>J7608</t>
  </si>
  <si>
    <t>J7609</t>
  </si>
  <si>
    <t>J7610</t>
  </si>
  <si>
    <t>J7611</t>
  </si>
  <si>
    <t>J7612</t>
  </si>
  <si>
    <t>J7613</t>
  </si>
  <si>
    <t>J7614</t>
  </si>
  <si>
    <t>J7615</t>
  </si>
  <si>
    <t>J7616</t>
  </si>
  <si>
    <t>J7617</t>
  </si>
  <si>
    <t>J7618</t>
  </si>
  <si>
    <t>J7619</t>
  </si>
  <si>
    <t>J7620</t>
  </si>
  <si>
    <t>J7621</t>
  </si>
  <si>
    <t>J7622</t>
  </si>
  <si>
    <t>J7624</t>
  </si>
  <si>
    <t>J7626</t>
  </si>
  <si>
    <t>J7627</t>
  </si>
  <si>
    <t>J7628</t>
  </si>
  <si>
    <t>J7629</t>
  </si>
  <si>
    <t>J7631</t>
  </si>
  <si>
    <t>J7632</t>
  </si>
  <si>
    <t>J7633</t>
  </si>
  <si>
    <t>J7634</t>
  </si>
  <si>
    <t>J7635</t>
  </si>
  <si>
    <t>J7636</t>
  </si>
  <si>
    <t>J7637</t>
  </si>
  <si>
    <t>J7638</t>
  </si>
  <si>
    <t>J7639</t>
  </si>
  <si>
    <t>J7640</t>
  </si>
  <si>
    <t>J7641</t>
  </si>
  <si>
    <t>J7642</t>
  </si>
  <si>
    <t>J7643</t>
  </si>
  <si>
    <t>J7644</t>
  </si>
  <si>
    <t>J7645</t>
  </si>
  <si>
    <t>J7647</t>
  </si>
  <si>
    <t>J7648</t>
  </si>
  <si>
    <t>J7649</t>
  </si>
  <si>
    <t>J7650</t>
  </si>
  <si>
    <t>J7657</t>
  </si>
  <si>
    <t>J7658</t>
  </si>
  <si>
    <t>J7659</t>
  </si>
  <si>
    <t>J7660</t>
  </si>
  <si>
    <t>J7665</t>
  </si>
  <si>
    <t>J7667</t>
  </si>
  <si>
    <t>J7668</t>
  </si>
  <si>
    <t>J7669</t>
  </si>
  <si>
    <t>J7670</t>
  </si>
  <si>
    <t>J7674</t>
  </si>
  <si>
    <t>J7676</t>
  </si>
  <si>
    <t>J7680</t>
  </si>
  <si>
    <t>J7681</t>
  </si>
  <si>
    <t>J7682</t>
  </si>
  <si>
    <t>J7683</t>
  </si>
  <si>
    <t>J7684</t>
  </si>
  <si>
    <t>J7685</t>
  </si>
  <si>
    <t>J7686</t>
  </si>
  <si>
    <t>J7699</t>
  </si>
  <si>
    <t>J7799</t>
  </si>
  <si>
    <t>J8498</t>
  </si>
  <si>
    <t>J8499</t>
  </si>
  <si>
    <t>J8501</t>
  </si>
  <si>
    <t>Aprepitant, oral, 5 mg</t>
  </si>
  <si>
    <t>J8510</t>
  </si>
  <si>
    <t>J8515</t>
  </si>
  <si>
    <t>J8520</t>
  </si>
  <si>
    <t>J8521</t>
  </si>
  <si>
    <t>J8530</t>
  </si>
  <si>
    <t>J8540</t>
  </si>
  <si>
    <t>J8560</t>
  </si>
  <si>
    <t>J8561</t>
  </si>
  <si>
    <t>Everolimus, oral, 0.25 mg</t>
  </si>
  <si>
    <t>J8562</t>
  </si>
  <si>
    <t>J8565</t>
  </si>
  <si>
    <t>Gefitinib, oral, 250 mg</t>
  </si>
  <si>
    <t>J8597</t>
  </si>
  <si>
    <t>J8600</t>
  </si>
  <si>
    <t>J8610</t>
  </si>
  <si>
    <t>J8650</t>
  </si>
  <si>
    <t>J8700</t>
  </si>
  <si>
    <t>J8705</t>
  </si>
  <si>
    <t>J8999</t>
  </si>
  <si>
    <t>J9000</t>
  </si>
  <si>
    <t>J9001</t>
  </si>
  <si>
    <t>J9010</t>
  </si>
  <si>
    <t>J9015</t>
  </si>
  <si>
    <t>J9017</t>
  </si>
  <si>
    <t>J9020</t>
  </si>
  <si>
    <t>J9025</t>
  </si>
  <si>
    <t>J9027</t>
  </si>
  <si>
    <t>J9031</t>
  </si>
  <si>
    <t>J9033</t>
  </si>
  <si>
    <t>J9035</t>
  </si>
  <si>
    <t>J9040</t>
  </si>
  <si>
    <t>J9041</t>
  </si>
  <si>
    <t>J9043</t>
  </si>
  <si>
    <t>Injection, cabazitaxel, 1 mg</t>
  </si>
  <si>
    <t>J9045</t>
  </si>
  <si>
    <t>J9050</t>
  </si>
  <si>
    <t>J9055</t>
  </si>
  <si>
    <t>J9060</t>
  </si>
  <si>
    <t>J9062</t>
  </si>
  <si>
    <t>J9065</t>
  </si>
  <si>
    <t>J9070</t>
  </si>
  <si>
    <t>J9080</t>
  </si>
  <si>
    <t>J9090</t>
  </si>
  <si>
    <t>J9091</t>
  </si>
  <si>
    <t>J9092</t>
  </si>
  <si>
    <t>J9093</t>
  </si>
  <si>
    <t>J9094</t>
  </si>
  <si>
    <t>J9095</t>
  </si>
  <si>
    <t>J9096</t>
  </si>
  <si>
    <t>Injection, darbepoetin alfa, 1 mcg (non-esrd use)</t>
  </si>
  <si>
    <t>Injection, darbepoetin alfa, 1 mcg (for esrd on dialysis)</t>
  </si>
  <si>
    <t>Injection, epoetin alfa, 1,000 units (for esrd on dialysis)</t>
  </si>
  <si>
    <t>Injection, foscarnet sodium, per 1,000 mg</t>
  </si>
  <si>
    <t>Injection, epoetin alfa (for non-esrd use), 1,000 units</t>
  </si>
  <si>
    <t>Injection, heparin sodium (heparin lock flush), per 10 units</t>
  </si>
  <si>
    <t>Injection, interferon, alfa-n3 (human leukocyte derived), 250,000 iu</t>
  </si>
  <si>
    <t>Injection, mechlorethamine hydrochloride (nitrogen mustard), 10 mg</t>
  </si>
  <si>
    <t>Injection, edetate calcium disodium, up to 1,000 mg</t>
  </si>
  <si>
    <t>Injection, heparin sodium, per 1,000 units</t>
  </si>
  <si>
    <t>Injection, tinzaparin sodium, 1,000 iu</t>
  </si>
  <si>
    <t>Injection, vitamin b-12 cyanocobalamin, up to 1,000 mcg</t>
  </si>
  <si>
    <t>Infusion, d5w, 1,000 cc</t>
  </si>
  <si>
    <t>Injection, dalteparin sodium, per 2,500 iu</t>
  </si>
  <si>
    <t>Meningoccl HIB vaccine 4 dose IM</t>
  </si>
  <si>
    <t>Flu vaccine pandemic adjuvant IM</t>
  </si>
  <si>
    <t>Flu vaccine pandemic splt IM</t>
  </si>
  <si>
    <t>Flu vaccine pandemic preservative-free IM</t>
  </si>
  <si>
    <t>Injection, histrelin acetate, 10 mcg</t>
  </si>
  <si>
    <t>Insulin for administration through dme (i.e., insulin pump), per 50 units</t>
  </si>
  <si>
    <t>Injection, linezolid, 200 mg</t>
  </si>
  <si>
    <t>Injection, cefoxitin sodium, 1 g</t>
  </si>
  <si>
    <t>Injection, cefotaxime sodium, per g</t>
  </si>
  <si>
    <t>Injection, chloramphenicol sodium succinate, up to 1 g</t>
  </si>
  <si>
    <t>Injection, cephalothin sodium, up to 1 g</t>
  </si>
  <si>
    <t>Injection, levocarnitine, per 1 g</t>
  </si>
  <si>
    <t>Injection, procainamide hcl, up to 1 g</t>
  </si>
  <si>
    <t>Injection, pralidoxime chloride, up to 1 g</t>
  </si>
  <si>
    <t>Injection, streptomycin, up to 1 g</t>
  </si>
  <si>
    <t>Flu vaccine no preserv 6-35 mos</t>
  </si>
  <si>
    <t>0–5 yrs</t>
  </si>
  <si>
    <t>Injection, sodium chloride 0.9%, per 2 ml</t>
  </si>
  <si>
    <t>Injection, sodium salicylate</t>
  </si>
  <si>
    <t>Injection, strontium-89 chloride, per 10 ml</t>
  </si>
  <si>
    <t>Injection, methoxamine, up to 20 mg</t>
  </si>
  <si>
    <t>Injection, sterile saline or water, up to 5cc</t>
  </si>
  <si>
    <t>Injection, sodium hyaluronate, 20 mg</t>
  </si>
  <si>
    <t>Injection, calcitriol, 1 mcg amp</t>
  </si>
  <si>
    <t>Injection, hydrocl opium alkaloids, up to 20 mg</t>
  </si>
  <si>
    <t>Injection, paricalcitol, 5 mcg</t>
  </si>
  <si>
    <t>Injection, immune globulin, iv, non-lyophilized, 500 mg</t>
  </si>
  <si>
    <t>Injection, reteplase, 37.6 mg</t>
  </si>
  <si>
    <t>Injection, cryptenamine acetate, up to 2 ml</t>
  </si>
  <si>
    <t>Injection, iron sucrose, 20 mg</t>
  </si>
  <si>
    <t>Injection, iron dextran, 5 cc</t>
  </si>
  <si>
    <t>Injection, iron dextran, 10 cc</t>
  </si>
  <si>
    <t>Injection, verteporfin, 15 mg</t>
  </si>
  <si>
    <t>Injection, mersalyl with theophylline, up to 2 ml</t>
  </si>
  <si>
    <t>Injection, nesiritide, 0.25 mg</t>
  </si>
  <si>
    <t>Injection, octreotide acetate, 1 mg</t>
  </si>
  <si>
    <t>Injection, prednisolone na phosphate, up to 20 mg</t>
  </si>
  <si>
    <t>Injection, sodium ferric gluconate complex in sucrose, 62.5 mg</t>
  </si>
  <si>
    <t>Injection, isoxsuprine hcl, up to 10 mg</t>
  </si>
  <si>
    <t>Injection, tirofiban hydrochloride, 12.5 mg</t>
  </si>
  <si>
    <t>Injection, imipramine, up to 25 mg</t>
  </si>
  <si>
    <t>Injection, alglucosidase alfa (lumizyme), 10 mg</t>
  </si>
  <si>
    <t>Injection, minocycline hydrochloride, 1 mg</t>
  </si>
  <si>
    <t>Injection, morphine sulfate, up to 10 mg</t>
  </si>
  <si>
    <t>Injection, penicillin g benzathine, up to 600,000 units</t>
  </si>
  <si>
    <t>Injection, penicillin g benzathine, 100,000 units</t>
  </si>
  <si>
    <t>Injection, penicillin g benzathine, up to 2,400,000 units</t>
  </si>
  <si>
    <t>Injection, bivalirudin, 1 mg</t>
  </si>
  <si>
    <t>Injection, onabotulinumtoxina, 1 unit</t>
  </si>
  <si>
    <t>Injection, abobotulinumtoxina, 5 units</t>
  </si>
  <si>
    <t>Injection, rimabotulinumtoxinb, 100 units</t>
  </si>
  <si>
    <t>Injection, buprenorphine hydrochloride, 0.1 mg</t>
  </si>
  <si>
    <t>Injection, busulfan, 1 mg</t>
  </si>
  <si>
    <t>Injection, butorphanol tartrate, 1 mg</t>
  </si>
  <si>
    <t>Injection, c-1 esterase inhibitor (human), berinert, 10 units</t>
  </si>
  <si>
    <t>Injection, c-1 esterase inhibitor (human), cinryze, 10 units</t>
  </si>
  <si>
    <t>Injection, calcium gluconate, per 10 ml</t>
  </si>
  <si>
    <t>Injection, calcium glycerophosphate and calcium lactate, per 10 ml</t>
  </si>
  <si>
    <t>Injection, calcitonin salmon, up to 400 units</t>
  </si>
  <si>
    <t>Injection, calcitriol, 0.1 mcg</t>
  </si>
  <si>
    <t>Injection, caspofungin acetate, 5 mg</t>
  </si>
  <si>
    <t>Injection, canakinumab, 1 mg</t>
  </si>
  <si>
    <t>Injection, leucovorin calcium, per 50 mg</t>
  </si>
  <si>
    <t>Injection, levoleucovorin calcium, 0.5 mg</t>
  </si>
  <si>
    <t>Injection, mepivacaine hydrochloride, per 10 ml</t>
  </si>
  <si>
    <t>Injection, cefazolin sodium, 500 mg</t>
  </si>
  <si>
    <t>Injection, cefepime hydrochloride, 500 mg</t>
  </si>
  <si>
    <t>Injection, ceftriaxone sodium, per 250 mg</t>
  </si>
  <si>
    <t>Injection, sterile cefuroxime sodium, per 750 mg</t>
  </si>
  <si>
    <t>Injection, betamethasone sodium phosphate, per 4 mg</t>
  </si>
  <si>
    <t>Injection, caffeine citrate, 5mg</t>
  </si>
  <si>
    <t>Injection, ceftazidime, per 500 mg</t>
  </si>
  <si>
    <t>Q0161</t>
  </si>
  <si>
    <t>Active Codes for Procedures, Supplies, and Services That Are Not Covered</t>
  </si>
  <si>
    <t>Discontinued Procedure Codes</t>
  </si>
  <si>
    <t>Discontinued</t>
  </si>
  <si>
    <t>Effective Date</t>
  </si>
  <si>
    <t>Medroxyprogesterone acetate, per mg</t>
  </si>
  <si>
    <t>0–5 yrs; 19 yrs +</t>
  </si>
  <si>
    <t>Q2033</t>
  </si>
  <si>
    <t>Influenza vaccine, recombinant hemagglutinin antigens, IM (Flublok)</t>
  </si>
  <si>
    <t>Q2050</t>
  </si>
  <si>
    <t>Q2051</t>
  </si>
  <si>
    <t>Injection, doxorubicin hydrochloride, liposomal, NOS, 10 mg</t>
  </si>
  <si>
    <t>Injection, zoledronic acid, NOS, 1 mg</t>
  </si>
  <si>
    <t>Q0090</t>
  </si>
  <si>
    <t>Levonorgestrel-releasing intrauterine contraceptive system (Skyla), 13.5 mg</t>
  </si>
  <si>
    <t>Rotavirus vaccine 3 dose oral</t>
  </si>
  <si>
    <t>Available from CDC</t>
  </si>
  <si>
    <t>[No longer produced]</t>
  </si>
  <si>
    <t>Clinical study to inform treatment</t>
  </si>
  <si>
    <t>I-131 sodium iodide cap per mci</t>
  </si>
  <si>
    <t>Strontium-89 chloride, per mci</t>
  </si>
  <si>
    <t>Injection, gadoteridol, per ml</t>
  </si>
  <si>
    <t>Injection, gadobenate, multihance per ml</t>
  </si>
  <si>
    <t>Injection, gadobenate, multihance/pack per ml</t>
  </si>
  <si>
    <t>Injection, gadolinium based NOS per ml</t>
  </si>
  <si>
    <t>Injection, gadoxetate disodium per ml</t>
  </si>
  <si>
    <t>Injection, gadofosveset trisodium per ml</t>
  </si>
  <si>
    <t>Injection, gadobutrol per 0.1 ml</t>
  </si>
  <si>
    <t>Injection, icatibant</t>
  </si>
  <si>
    <t>Injection, erwinaze</t>
  </si>
  <si>
    <t>Injection, methylnaltrexone</t>
  </si>
  <si>
    <t>Injection, ibuprofen</t>
  </si>
  <si>
    <t>Injection, fluconazole, 200 mg</t>
  </si>
  <si>
    <t>Injection, doxercalciferol, 1 mcg</t>
  </si>
  <si>
    <t>Injection, peginesatide</t>
  </si>
  <si>
    <t>Injection, belatacept</t>
  </si>
  <si>
    <t>Injection, aflibercept</t>
  </si>
  <si>
    <t>Flu vaccine trivalent IM</t>
  </si>
  <si>
    <t>Injection adenosine diagnostic use 1mg</t>
  </si>
  <si>
    <t>Injection aripiprazole 1mg</t>
  </si>
  <si>
    <t>J0401</t>
  </si>
  <si>
    <t>J0717</t>
  </si>
  <si>
    <t>Injection Certolizumab pegol 1mg</t>
  </si>
  <si>
    <t>J1442</t>
  </si>
  <si>
    <t>Injection, filgrastim 1 mcg</t>
  </si>
  <si>
    <t>J1446</t>
  </si>
  <si>
    <t>Injection, tbo-filgrastim 5 mcg</t>
  </si>
  <si>
    <t>J1556</t>
  </si>
  <si>
    <t>Injection, immune globulin (bivigam), 500mg</t>
  </si>
  <si>
    <t>J1602</t>
  </si>
  <si>
    <t>Injection, golimumab 1mg IM</t>
  </si>
  <si>
    <t>J3060</t>
  </si>
  <si>
    <t>Injection, taliglucerace alfa, 10 units</t>
  </si>
  <si>
    <t>J3489</t>
  </si>
  <si>
    <t>Injection, zoledronic acid, 1 mg</t>
  </si>
  <si>
    <t>J7301</t>
  </si>
  <si>
    <t>Levonorgestrel-releasing intrauterine contraceptive system (skyla), 13.5 mg</t>
  </si>
  <si>
    <t>Injection, ocriplasmin, 0.125 mg</t>
  </si>
  <si>
    <t>Tacrolimus, oral, 0.1 mg</t>
  </si>
  <si>
    <t>Injection, carfilzomib, 1 mg</t>
  </si>
  <si>
    <t>J9047</t>
  </si>
  <si>
    <t>J9262</t>
  </si>
  <si>
    <t>Injection, omacetaxine mepesuccinate, 0.01 mg</t>
  </si>
  <si>
    <t>J9306</t>
  </si>
  <si>
    <t>Injection, pertuzumab, 1 mg</t>
  </si>
  <si>
    <t>J9354</t>
  </si>
  <si>
    <t>Injection, ado-trastuzumab emtansine, 1 mg</t>
  </si>
  <si>
    <t>J9371</t>
  </si>
  <si>
    <t>Injection, vincristine sulfate liposome, 1 mg</t>
  </si>
  <si>
    <t>J9400</t>
  </si>
  <si>
    <t>Injection, ziv-aflibercept, 1 mg</t>
  </si>
  <si>
    <t>Chlorpromazine hydrochloride, 5 mg</t>
  </si>
  <si>
    <t>Q3027</t>
  </si>
  <si>
    <t>Injection, interferon beta-1a, 1 mcg</t>
  </si>
  <si>
    <t>Q3028</t>
  </si>
  <si>
    <t>60 yrs +</t>
  </si>
  <si>
    <t>Medicaid Maximum Payment or Coverage Status</t>
  </si>
  <si>
    <t>Previous Maximum Payment or Coverage Status</t>
  </si>
  <si>
    <t>A9575</t>
  </si>
  <si>
    <t>Inj gadoterate meglumi</t>
  </si>
  <si>
    <t>A9699</t>
  </si>
  <si>
    <t>Q4131</t>
  </si>
  <si>
    <t>Q9974</t>
  </si>
  <si>
    <t>Morphine epidural</t>
  </si>
  <si>
    <t>End Date</t>
  </si>
  <si>
    <t>Q9970</t>
  </si>
  <si>
    <t>Inj Ferric Carboxymaltos 1mg</t>
  </si>
  <si>
    <t>Meningococcal conjugate IM</t>
  </si>
  <si>
    <t>J0153</t>
  </si>
  <si>
    <t>Adenosine inj 1mg</t>
  </si>
  <si>
    <t>J1071</t>
  </si>
  <si>
    <t>Injection, testosterone cypionate</t>
  </si>
  <si>
    <t>J1439</t>
  </si>
  <si>
    <t>Inj ferric carboxymaltos 1mg</t>
  </si>
  <si>
    <t>J2274</t>
  </si>
  <si>
    <t>In morphine preservativ free</t>
  </si>
  <si>
    <t>J2704</t>
  </si>
  <si>
    <t>Inj, propofol, 10 mg</t>
  </si>
  <si>
    <t>J3121</t>
  </si>
  <si>
    <t>Inj testosterone enanthate 1mg</t>
  </si>
  <si>
    <t>J7327</t>
  </si>
  <si>
    <t>Monovisc inj per dose</t>
  </si>
  <si>
    <t>J7336</t>
  </si>
  <si>
    <t>Capsaicin 8% patch</t>
  </si>
  <si>
    <t>J9267</t>
  </si>
  <si>
    <t>J9301</t>
  </si>
  <si>
    <t>A9606</t>
  </si>
  <si>
    <t>J0571</t>
  </si>
  <si>
    <t>J0572</t>
  </si>
  <si>
    <t>J0573</t>
  </si>
  <si>
    <t>J0574</t>
  </si>
  <si>
    <t>J0575</t>
  </si>
  <si>
    <t>J0887</t>
  </si>
  <si>
    <t>J0888</t>
  </si>
  <si>
    <t>J1322</t>
  </si>
  <si>
    <t>J3145</t>
  </si>
  <si>
    <t/>
  </si>
  <si>
    <t>Flu vaccine quad</t>
  </si>
  <si>
    <t>Indium IN-111, WBC, diagnostic</t>
  </si>
  <si>
    <t>Indium IN-111, platelets, diagnostic</t>
  </si>
  <si>
    <t>No</t>
  </si>
  <si>
    <t>Q9975</t>
  </si>
  <si>
    <t>Factor viii (recombinant), per iu</t>
  </si>
  <si>
    <t>HPV vaccine 9 valent IM</t>
  </si>
  <si>
    <t>Radium RA 223 dichloride per millicurie</t>
  </si>
  <si>
    <t>Buprenorphine oral 1mg</t>
  </si>
  <si>
    <t>Buprenorphin/nalox up to 3mg</t>
  </si>
  <si>
    <t>Buprenorph/nalox 3.1 to 6mg</t>
  </si>
  <si>
    <t>Buprenorph/nalox 6.1 to 10mg</t>
  </si>
  <si>
    <t>Buprenorph/nalox over 10mg</t>
  </si>
  <si>
    <t>Epoetin beta esrd use, per mcg</t>
  </si>
  <si>
    <t>Elosulfase alfa, injection</t>
  </si>
  <si>
    <t>Testosterone undecanoate 1mg</t>
  </si>
  <si>
    <t>Radiopharmaceutical not otherwise classified</t>
  </si>
  <si>
    <t>Technetium TC 99m tetrofosmin</t>
  </si>
  <si>
    <t>Technetium TC 99m disofenin</t>
  </si>
  <si>
    <t>J7200</t>
  </si>
  <si>
    <t>J7201</t>
  </si>
  <si>
    <t>Factor ix recombinant rixubis</t>
  </si>
  <si>
    <t>Factor ix fc fusion recombinant</t>
  </si>
  <si>
    <t>Q9976</t>
  </si>
  <si>
    <t>Q9977</t>
  </si>
  <si>
    <t>Q9978</t>
  </si>
  <si>
    <t>Compounded Drug NOC</t>
  </si>
  <si>
    <t>Netupitant Palonosetron oral</t>
  </si>
  <si>
    <t xml:space="preserve"> Ferric Pyrophosphate </t>
  </si>
  <si>
    <t xml:space="preserve">Menb rlp vaccine im </t>
  </si>
  <si>
    <t>Q5101</t>
  </si>
  <si>
    <t>J0202</t>
  </si>
  <si>
    <t>J0875</t>
  </si>
  <si>
    <t>Injection, dalbavancin</t>
  </si>
  <si>
    <t>J1447</t>
  </si>
  <si>
    <t>Inj tbo filgrastim 1 microg</t>
  </si>
  <si>
    <t>J1575</t>
  </si>
  <si>
    <t>Hyqvia 100mg immuneglobulin</t>
  </si>
  <si>
    <t>J2407</t>
  </si>
  <si>
    <t>Injection, oritavancin</t>
  </si>
  <si>
    <t>J3090</t>
  </si>
  <si>
    <t>J7182</t>
  </si>
  <si>
    <t>Factor viii recomb novoeight</t>
  </si>
  <si>
    <t>J7205</t>
  </si>
  <si>
    <t>Factor viii fc fusion recomb</t>
  </si>
  <si>
    <t>J7313</t>
  </si>
  <si>
    <t>Fluocinol acet intravit imp</t>
  </si>
  <si>
    <t>J8655</t>
  </si>
  <si>
    <t>J9032</t>
  </si>
  <si>
    <t>Injection, belinostat, 10mg</t>
  </si>
  <si>
    <t>J9271</t>
  </si>
  <si>
    <t>J9299</t>
  </si>
  <si>
    <t>Injection, nivolumab</t>
  </si>
  <si>
    <t>J9308</t>
  </si>
  <si>
    <t>Injection, ramucirumab</t>
  </si>
  <si>
    <t>Injection, alemtuzumab</t>
  </si>
  <si>
    <t>Injection, vedolizumab</t>
  </si>
  <si>
    <t>Factor viii recombinant NOS</t>
  </si>
  <si>
    <t>J7297</t>
  </si>
  <si>
    <t>J7298</t>
  </si>
  <si>
    <t>Levonorgestrel iu 52mg 3 yr</t>
  </si>
  <si>
    <t>Levonorgestrel iu 52mg 5 yr</t>
  </si>
  <si>
    <t>Procedures, Supplies, and Services for Which There Is Some Current Type of Coverage</t>
  </si>
  <si>
    <t>Coverage Under VFC Program</t>
  </si>
  <si>
    <t>Gel-One</t>
  </si>
  <si>
    <t>Antiemetic drug, oral, nos</t>
  </si>
  <si>
    <t>J7512</t>
  </si>
  <si>
    <t>Q5102</t>
  </si>
  <si>
    <t>Q9981</t>
  </si>
  <si>
    <t>Q9982</t>
  </si>
  <si>
    <t>Q9983</t>
  </si>
  <si>
    <t>Tacrol envarsus ex rel oral</t>
  </si>
  <si>
    <t>Prednisone ir or dr oral 1mg</t>
  </si>
  <si>
    <t>J7328</t>
  </si>
  <si>
    <t>Hyaluronan or derivative, gel-syn 0.1 mg</t>
  </si>
  <si>
    <t>J9352</t>
  </si>
  <si>
    <t>J9325</t>
  </si>
  <si>
    <t>J9205</t>
  </si>
  <si>
    <t>J9176</t>
  </si>
  <si>
    <t>J9145</t>
  </si>
  <si>
    <t>J9034</t>
  </si>
  <si>
    <t>Q4175</t>
  </si>
  <si>
    <t>Q4174</t>
  </si>
  <si>
    <t>Q4173</t>
  </si>
  <si>
    <t>Q4172</t>
  </si>
  <si>
    <t>Q4171</t>
  </si>
  <si>
    <t>Q4170</t>
  </si>
  <si>
    <t>Q4169</t>
  </si>
  <si>
    <t>Q4168</t>
  </si>
  <si>
    <t>Q4167</t>
  </si>
  <si>
    <t>Q4166</t>
  </si>
  <si>
    <t>J8670</t>
  </si>
  <si>
    <t>J7209</t>
  </si>
  <si>
    <t>J7207</t>
  </si>
  <si>
    <t>J7202</t>
  </si>
  <si>
    <t>J7179</t>
  </si>
  <si>
    <t>J7175</t>
  </si>
  <si>
    <t>J2840</t>
  </si>
  <si>
    <t>J2786</t>
  </si>
  <si>
    <t>J2182</t>
  </si>
  <si>
    <t>J1942</t>
  </si>
  <si>
    <t>J1130</t>
  </si>
  <si>
    <t>J0884</t>
  </si>
  <si>
    <t>J0883</t>
  </si>
  <si>
    <t>Buprenorphine implant 74.2mg</t>
  </si>
  <si>
    <t>Cytal, per square centimeter</t>
  </si>
  <si>
    <t>Truskin per sq centimeter</t>
  </si>
  <si>
    <t>Amnioband, 1 mg</t>
  </si>
  <si>
    <t>Artacent wound, per sq cm</t>
  </si>
  <si>
    <t>Cygnus, per sq cm</t>
  </si>
  <si>
    <t>Interfyl 1 mg</t>
  </si>
  <si>
    <t>Puraply or puraply am</t>
  </si>
  <si>
    <t>Palingen or Palingen Xplus</t>
  </si>
  <si>
    <t>Palingen or Promatrx</t>
  </si>
  <si>
    <t>Miroderm</t>
  </si>
  <si>
    <t>RIV4 Vacc Recombinant DNA IM</t>
  </si>
  <si>
    <t>HZV Vacc Recombinant IM NJX</t>
  </si>
  <si>
    <t>Inj Diclofenac Sodium 0.5 mg</t>
  </si>
  <si>
    <t>Injection, Mepolizumab, 1 mg</t>
  </si>
  <si>
    <t>Injection, Reslizumab, 1 mg</t>
  </si>
  <si>
    <t>Inj Sebelipase ALFA 1 mg</t>
  </si>
  <si>
    <t>List of vaccines, toxoids, and other provider-administered injectable pharmaceuticals</t>
  </si>
  <si>
    <t>provided as practitioner services and referenced in rule 5160-4-12</t>
  </si>
  <si>
    <t>Argatroban non-ESRD use 1mg</t>
  </si>
  <si>
    <t>Argatroban ESRD dialysis 1 mg</t>
  </si>
  <si>
    <t>Injection, aripiprazole lauroxil, 1 mg</t>
  </si>
  <si>
    <t>Injection, tedizolid phosphate</t>
  </si>
  <si>
    <t>Infusion, 5% dextrose / water (500 ml = 1 unit)</t>
  </si>
  <si>
    <t>Injection, factor x, (human), 1 iu</t>
  </si>
  <si>
    <t>Injectiomn, vonvendi, 1 iu VWF:RCO</t>
  </si>
  <si>
    <t>Injection, bendeka, 1 mg</t>
  </si>
  <si>
    <t>Injection, brentuximab vedotin</t>
  </si>
  <si>
    <t>Injection, cyclophosphamide, 100 mg</t>
  </si>
  <si>
    <t>Injection, dacarbazine, 100 mg</t>
  </si>
  <si>
    <t>Injection, daratumumab, 10 mg</t>
  </si>
  <si>
    <t>Injection, elotuzumab, 1 mg</t>
  </si>
  <si>
    <t>Injection, irinotecan liposome 1 mg</t>
  </si>
  <si>
    <t>Injection, pembrolizumab</t>
  </si>
  <si>
    <t>Injection, mitomycin, 5 mg</t>
  </si>
  <si>
    <t>Injection, vincristine sulfate, 1 mg</t>
  </si>
  <si>
    <t>Injection, obinutuzumab</t>
  </si>
  <si>
    <t>Injection, talimogene laherparepvec</t>
  </si>
  <si>
    <t>Injection, trabectedin, 0.1 mg</t>
  </si>
  <si>
    <t>Ferumoxytol, non-ESRD</t>
  </si>
  <si>
    <t>Ferumoxytol, ESRD use</t>
  </si>
  <si>
    <t>Injection, sulf hexa lipid microsph</t>
  </si>
  <si>
    <t>Injection, factor ix idelvion</t>
  </si>
  <si>
    <t>Factor viii pegylated recomb</t>
  </si>
  <si>
    <t>Factor viii nuwiq recomb, 1 iu</t>
  </si>
  <si>
    <t>Injection, genvisc 850, 1mg</t>
  </si>
  <si>
    <t>Everolimus, oral</t>
  </si>
  <si>
    <t>Rolapitant, oral, 1 mg</t>
  </si>
  <si>
    <t>Netupitant palonosetron, oral</t>
  </si>
  <si>
    <t>CCIIV4 vaccine, no prsv, 0.5 ml IM</t>
  </si>
  <si>
    <t>Injection, Paclitaxel</t>
  </si>
  <si>
    <t>Flutemetamol F18 diagnostic</t>
  </si>
  <si>
    <t>Florbetaben F18 diagnostic</t>
  </si>
  <si>
    <t>Melphalan, oral, 2 mg</t>
  </si>
  <si>
    <t>no longer available</t>
  </si>
  <si>
    <t>J9039</t>
  </si>
  <si>
    <t>Injection, blinatumomab</t>
  </si>
  <si>
    <t>Q9989</t>
  </si>
  <si>
    <t>Ustekinumab IV Inj, 1 mg</t>
  </si>
  <si>
    <t>Q9984</t>
  </si>
  <si>
    <t>Kyleena</t>
  </si>
  <si>
    <t>Q9985</t>
  </si>
  <si>
    <t>Inj. Hydroxyprogesterone, NOS 10mg</t>
  </si>
  <si>
    <t>Q9986</t>
  </si>
  <si>
    <t>Inj. Makena 10mg</t>
  </si>
  <si>
    <t xml:space="preserve">Flu vaccine quad IM  </t>
  </si>
  <si>
    <t xml:space="preserve">Flu vaccine quad IM </t>
  </si>
  <si>
    <t>J0596</t>
  </si>
  <si>
    <t>Injection, C-1 esterase inhibitor (recombinant), ruconest, 10 units</t>
  </si>
  <si>
    <t>CCIIV4 vacc ABX free IM</t>
  </si>
  <si>
    <t>Riv4 Vacc Recomb DNA IM</t>
  </si>
  <si>
    <t>J0604</t>
  </si>
  <si>
    <t>Injection cinacalcet oral 1 mg</t>
  </si>
  <si>
    <t>Injection, etelcalcetide 0.1 mg</t>
  </si>
  <si>
    <t>BR</t>
  </si>
  <si>
    <t>Influenza Virus Vaccine NOS</t>
  </si>
  <si>
    <t>J0606</t>
  </si>
  <si>
    <t>Hzv vacc recombinant im njx</t>
  </si>
  <si>
    <t>J1555</t>
  </si>
  <si>
    <t>Injection, cuvitru, 100 mg</t>
  </si>
  <si>
    <t>Injection, Ocreilizumab, 1 mg</t>
  </si>
  <si>
    <t>J9022</t>
  </si>
  <si>
    <t>J9023</t>
  </si>
  <si>
    <t>Injection, avelumab, 10 mg</t>
  </si>
  <si>
    <t>Injection, atezolizumab,10 mg</t>
  </si>
  <si>
    <t>J9203</t>
  </si>
  <si>
    <t>Gemtuzumab ozogamicin 0.1 mg</t>
  </si>
  <si>
    <t>J9285</t>
  </si>
  <si>
    <t>Injection, olaratumab, 10 mg</t>
  </si>
  <si>
    <t xml:space="preserve">Dengue vacc quad 3 dose subq         </t>
  </si>
  <si>
    <t>J0565</t>
  </si>
  <si>
    <t>J1428</t>
  </si>
  <si>
    <t xml:space="preserve">Injection, Eteplirsen, 10 mg                </t>
  </si>
  <si>
    <t>J1627</t>
  </si>
  <si>
    <t>J1726</t>
  </si>
  <si>
    <t>J1729</t>
  </si>
  <si>
    <t xml:space="preserve">Inj Hydroxyprogst Capoat Nos            </t>
  </si>
  <si>
    <t>J2326</t>
  </si>
  <si>
    <t xml:space="preserve">Inj, Nusinersen, 0.1 mg                 </t>
  </si>
  <si>
    <t>J3358</t>
  </si>
  <si>
    <t>Ustekinumab, iv inject,1 mg</t>
  </si>
  <si>
    <t>J7210</t>
  </si>
  <si>
    <t>J7211</t>
  </si>
  <si>
    <t>Inj Kovaltry 1 i.u.</t>
  </si>
  <si>
    <t>J7296</t>
  </si>
  <si>
    <t>Kyleena 19.5 mg</t>
  </si>
  <si>
    <t>Aminolevulinic acid, 10% gel</t>
  </si>
  <si>
    <t>Q4177</t>
  </si>
  <si>
    <t>Floweramnioflo 0.1 cc</t>
  </si>
  <si>
    <t>D</t>
  </si>
  <si>
    <t>Tisagenlecleucel car-pos t</t>
  </si>
  <si>
    <t>Cinacalcet, esrd on dialysis</t>
  </si>
  <si>
    <t>Q9991</t>
  </si>
  <si>
    <t>Q9992</t>
  </si>
  <si>
    <t>Q9993</t>
  </si>
  <si>
    <t>Q9995</t>
  </si>
  <si>
    <t>Buprenorph xr 100 mg or less</t>
  </si>
  <si>
    <t>Buprenorphine xr over 100 mg</t>
  </si>
  <si>
    <t>Inj., triamcinolone ext rel</t>
  </si>
  <si>
    <t>Q5103</t>
  </si>
  <si>
    <t>Q5104</t>
  </si>
  <si>
    <t>Injection, inflectra</t>
  </si>
  <si>
    <t>Injection, renflexis</t>
  </si>
  <si>
    <t>Injection, Cytomegalovirus per vial</t>
  </si>
  <si>
    <t>Injection gamma globulin 1 cc</t>
  </si>
  <si>
    <t>Injection gamma globulin 10 cc</t>
  </si>
  <si>
    <t>F 9–25 yrs</t>
  </si>
  <si>
    <t>Q5105</t>
  </si>
  <si>
    <t>Q5106</t>
  </si>
  <si>
    <t>Q5108</t>
  </si>
  <si>
    <t>Inj Retacrit esrd on dialysi</t>
  </si>
  <si>
    <t>Inj Retacrit non-esrd use</t>
  </si>
  <si>
    <t>Injection, fulphila</t>
  </si>
  <si>
    <t>CIPROFLOXACIN OTIC SUSP 6 MG</t>
  </si>
  <si>
    <t>Flu vaccine IIV No prsv increased AG IM</t>
  </si>
  <si>
    <t>A9589</t>
  </si>
  <si>
    <t>Insti hexaminolevulinate hcl</t>
  </si>
  <si>
    <t>J0185</t>
  </si>
  <si>
    <t>Inj., aprepitant, 1 mg</t>
  </si>
  <si>
    <t>J0517</t>
  </si>
  <si>
    <t>Inj., benralizumab, 1 mg</t>
  </si>
  <si>
    <t>Inj ceftolozane tazobactam</t>
  </si>
  <si>
    <t>J1454</t>
  </si>
  <si>
    <t>Inj fosnetupitant, palonoset</t>
  </si>
  <si>
    <t>J3304</t>
  </si>
  <si>
    <t>Inj triamcinolone ace xr 1mg</t>
  </si>
  <si>
    <t>J7170</t>
  </si>
  <si>
    <t>Inj., emicizumab-kxwh 0.5 mg</t>
  </si>
  <si>
    <t>J9044</t>
  </si>
  <si>
    <t>Inj, bortezomib, nos, 0.1 mg</t>
  </si>
  <si>
    <t>J9153</t>
  </si>
  <si>
    <t>Inj daunorubicin, cytarabine</t>
  </si>
  <si>
    <t>J9311</t>
  </si>
  <si>
    <t>J9312</t>
  </si>
  <si>
    <t>Inj rituximab, hyaluronidase</t>
  </si>
  <si>
    <t>Inj., rituximab, 10 mg</t>
  </si>
  <si>
    <t>Q5110</t>
  </si>
  <si>
    <t>Nivestym</t>
  </si>
  <si>
    <t>A9274</t>
  </si>
  <si>
    <t>Ext amb insulin delivery sys each</t>
  </si>
  <si>
    <t>J0584</t>
  </si>
  <si>
    <t>Injection, burosumab-twza 1m</t>
  </si>
  <si>
    <t>J0599</t>
  </si>
  <si>
    <t>Inj., haegarda 10 units</t>
  </si>
  <si>
    <t>J0841</t>
  </si>
  <si>
    <t>Inj crotalidae im f(ab')2 eq</t>
  </si>
  <si>
    <t>J1301</t>
  </si>
  <si>
    <t>Injection, edaravone, 1 mg</t>
  </si>
  <si>
    <t>J1628</t>
  </si>
  <si>
    <t>Inj., guselkumab, 1 mg</t>
  </si>
  <si>
    <t>J1746</t>
  </si>
  <si>
    <t>Inj., ibalizumab-uiyk, 10 mg</t>
  </si>
  <si>
    <t>J2062</t>
  </si>
  <si>
    <t>Loxapine for inhalation 1 mg</t>
  </si>
  <si>
    <t>J2797</t>
  </si>
  <si>
    <t>Inj., rolapitant, 0.5 mg</t>
  </si>
  <si>
    <t>Inj., tildrakizumab, 1 mg</t>
  </si>
  <si>
    <t>J3316</t>
  </si>
  <si>
    <t>Inj., triptorelin xr 3.75 mg</t>
  </si>
  <si>
    <t>J3397</t>
  </si>
  <si>
    <t>Inj., vestronidase alfa-vjbk 1 mg</t>
  </si>
  <si>
    <t>J3398</t>
  </si>
  <si>
    <t>Inj luxturna 1 billion vec g</t>
  </si>
  <si>
    <t>J3591</t>
  </si>
  <si>
    <t>Esrd on dialysi drug/bio noc</t>
  </si>
  <si>
    <t>J7203</t>
  </si>
  <si>
    <t>Factor ix recomb gly rebinyn</t>
  </si>
  <si>
    <t>Inj, durolane 1 mg</t>
  </si>
  <si>
    <t>J7329</t>
  </si>
  <si>
    <t>Inj, trivisc 1 mg</t>
  </si>
  <si>
    <t>J9057</t>
  </si>
  <si>
    <t>Inj., copanlisib, 1 mg</t>
  </si>
  <si>
    <t>J9173</t>
  </si>
  <si>
    <t>Inj., durvalumab, 10 mg</t>
  </si>
  <si>
    <t>J9229</t>
  </si>
  <si>
    <t>Inj inotuzumab ozogam 0.1 mg</t>
  </si>
  <si>
    <t>Q4185</t>
  </si>
  <si>
    <t>Cellesta flowab amnion 0.5cc</t>
  </si>
  <si>
    <t>Q4189</t>
  </si>
  <si>
    <t>Q4192</t>
  </si>
  <si>
    <t>Artacent ac, 1 mg</t>
  </si>
  <si>
    <t>Restorigin, 1 cc</t>
  </si>
  <si>
    <t>Q5107</t>
  </si>
  <si>
    <t>Inj mvasi 10 mg</t>
  </si>
  <si>
    <t>Q5109</t>
  </si>
  <si>
    <t>Injection, ixifi, 10 mg</t>
  </si>
  <si>
    <t>Q5111</t>
  </si>
  <si>
    <t>Inj, Udenyca 0.5 MG</t>
  </si>
  <si>
    <t>Cosyntropin injection nos</t>
  </si>
  <si>
    <t>Rituximab injection</t>
  </si>
  <si>
    <t>Epifix or epicord</t>
  </si>
  <si>
    <t>Inj., infliximab biosimilar</t>
  </si>
  <si>
    <t>Q9994</t>
  </si>
  <si>
    <t>Enzyme cartridge enteral nut</t>
  </si>
  <si>
    <t>J0567</t>
  </si>
  <si>
    <t xml:space="preserve">INJ., CERLIPONASE ALFA 1 MG             </t>
  </si>
  <si>
    <t>Injection, Dexamethasone 9%</t>
  </si>
  <si>
    <t>J2186</t>
  </si>
  <si>
    <t>Injection, meropenem, 10 mg and vaboractam 10 mg</t>
  </si>
  <si>
    <t>J2787</t>
  </si>
  <si>
    <t>Riboflavin 5’-phosphate, ophthalmic solution, up to 3 ml</t>
  </si>
  <si>
    <t>Inj octafluoropropane mic,ml</t>
  </si>
  <si>
    <t>Injection, siltuximab</t>
  </si>
  <si>
    <t>Carbidopa levodopa ent 100ml</t>
  </si>
  <si>
    <t>J0714</t>
  </si>
  <si>
    <t>Ceftazidime and avibactam</t>
  </si>
  <si>
    <t>J7181</t>
  </si>
  <si>
    <t>Factor xiii recomb a-subunit</t>
  </si>
  <si>
    <t>Factor viii recomb obizur</t>
  </si>
  <si>
    <t>J7208</t>
  </si>
  <si>
    <t>Inj. Jivi 1 iu</t>
  </si>
  <si>
    <t>J9030</t>
  </si>
  <si>
    <t>Bcg live intravesical 1mg</t>
  </si>
  <si>
    <t>J9036</t>
  </si>
  <si>
    <t>Inj. belrapzo/bendamustine</t>
  </si>
  <si>
    <t>J9356</t>
  </si>
  <si>
    <t>Inj. herceptin hylecta, 10mg</t>
  </si>
  <si>
    <t>EPIFIX, INJ, 1MG</t>
  </si>
  <si>
    <t>Q4145</t>
  </si>
  <si>
    <t>Inj perflutren lip micros,ml</t>
  </si>
  <si>
    <t>J1444</t>
  </si>
  <si>
    <t>J7677</t>
  </si>
  <si>
    <t>Q5112</t>
  </si>
  <si>
    <t>Q5113</t>
  </si>
  <si>
    <t>Q5114</t>
  </si>
  <si>
    <t>Q5115</t>
  </si>
  <si>
    <t>INJ ONTRUZANT 10 MG</t>
  </si>
  <si>
    <t>INJ HERZUMA 10 MG</t>
  </si>
  <si>
    <t>INJ  OGIVRI 10 MG</t>
  </si>
  <si>
    <t>INJ TRUXIMA 10 MG</t>
  </si>
  <si>
    <t>J7177</t>
  </si>
  <si>
    <t>Inj., fibryga, 1 mg</t>
  </si>
  <si>
    <t>J1303</t>
  </si>
  <si>
    <t>Injection ravulizumab-cwvz 10 mg</t>
  </si>
  <si>
    <t>J1943</t>
  </si>
  <si>
    <t>Injection aristada initio, 1 mg</t>
  </si>
  <si>
    <t>J1944</t>
  </si>
  <si>
    <t>J2798</t>
  </si>
  <si>
    <t>Injection, perseris, 0.5 mg</t>
  </si>
  <si>
    <t>J9119</t>
  </si>
  <si>
    <t>Inj, cemiplimab-rwlc 1 mg</t>
  </si>
  <si>
    <t>J9204</t>
  </si>
  <si>
    <t>Inj, mogamulizumab-kpkc 1 mg</t>
  </si>
  <si>
    <t>Q5117</t>
  </si>
  <si>
    <t>Inj, kanjinti, 10 mg</t>
  </si>
  <si>
    <t>J0121</t>
  </si>
  <si>
    <t>J0122</t>
  </si>
  <si>
    <t>Inj, omadacycline, 1 mg</t>
  </si>
  <si>
    <t>Inj, eravacycline, I mg</t>
  </si>
  <si>
    <t>J0222</t>
  </si>
  <si>
    <t>Inj, patisiran, 0.1 mg</t>
  </si>
  <si>
    <t>J0291</t>
  </si>
  <si>
    <t>Inj, plazomicin, 5 mg</t>
  </si>
  <si>
    <t>J0593</t>
  </si>
  <si>
    <t>Inj, lanadelumab-flyo, 1 mg</t>
  </si>
  <si>
    <t>J1096</t>
  </si>
  <si>
    <t>Dexametha opth insert 0.1 mg</t>
  </si>
  <si>
    <t>J1097</t>
  </si>
  <si>
    <t>Phenylep ketorolac opth soln, 1 ml</t>
  </si>
  <si>
    <t>J3031</t>
  </si>
  <si>
    <t>Inj, fremanezumab-vfrm 1 mg</t>
  </si>
  <si>
    <t>J3111</t>
  </si>
  <si>
    <t>Inj, romosozumab-aqqb 1 mg</t>
  </si>
  <si>
    <t>J7314</t>
  </si>
  <si>
    <t>Inj, yutiq, 0.01 mg</t>
  </si>
  <si>
    <t>J7331</t>
  </si>
  <si>
    <t>Inj, synojoynt, 1 mg</t>
  </si>
  <si>
    <t>J7332</t>
  </si>
  <si>
    <t>Inj, triluron, 1 mg</t>
  </si>
  <si>
    <t>J9118</t>
  </si>
  <si>
    <t>Inj, Calaspargase pegol-mknl, 10 units</t>
  </si>
  <si>
    <t>J9210</t>
  </si>
  <si>
    <t>Inj, emapalumab-lzsg, 1 mg</t>
  </si>
  <si>
    <t>J9269</t>
  </si>
  <si>
    <t>Inj, tagraxofusp-erzs 10 mcg</t>
  </si>
  <si>
    <t>J9313</t>
  </si>
  <si>
    <t>Inj, lumoxiti, 0.01 mg</t>
  </si>
  <si>
    <t>Q4206</t>
  </si>
  <si>
    <t>Fluid flow or fluid gf 1 cc</t>
  </si>
  <si>
    <t>Q4210</t>
  </si>
  <si>
    <t>Axolotl graf dualgraf per sq cm</t>
  </si>
  <si>
    <t>Q4212</t>
  </si>
  <si>
    <t>Allogen per cc</t>
  </si>
  <si>
    <t>Q4213</t>
  </si>
  <si>
    <t>Ascent, 0.5 mg</t>
  </si>
  <si>
    <t>Q4215</t>
  </si>
  <si>
    <t>Axolotl ambient, cryo 0.1 mg</t>
  </si>
  <si>
    <t>Q4226</t>
  </si>
  <si>
    <t>Myown harv prep proc per sq cm</t>
  </si>
  <si>
    <t>Q5116</t>
  </si>
  <si>
    <t>Inj trazimera, 10 mg</t>
  </si>
  <si>
    <t>Q5118</t>
  </si>
  <si>
    <t>inj, zirabev, 10 mg</t>
  </si>
  <si>
    <t>A9590</t>
  </si>
  <si>
    <t>Iodine i-131 iobenguane 1mci</t>
  </si>
  <si>
    <t>J0179</t>
  </si>
  <si>
    <t>Inj, brolucizumab-dbll, 1 mg</t>
  </si>
  <si>
    <t>J0642</t>
  </si>
  <si>
    <t>Injection, khapzory, 0.5 mg</t>
  </si>
  <si>
    <t>Fe pyro cit pow 0.1 mg iron</t>
  </si>
  <si>
    <t>Revefenacin inh non-com 1mcg</t>
  </si>
  <si>
    <t>J9199</t>
  </si>
  <si>
    <t>Injection, infugem, 200 mg</t>
  </si>
  <si>
    <t>J9309</t>
  </si>
  <si>
    <t>Inj, polatuzumab vedotin 1mg</t>
  </si>
  <si>
    <t>M/F 9–45 yrs</t>
  </si>
  <si>
    <t>M/F 9–26</t>
  </si>
  <si>
    <t>J0223</t>
  </si>
  <si>
    <t>Inj givosiran 0.5 mg</t>
  </si>
  <si>
    <t>J0691</t>
  </si>
  <si>
    <t>Inj lefamulin 1 mg</t>
  </si>
  <si>
    <t>J1558</t>
  </si>
  <si>
    <t>Inj. xembify, 100 mg</t>
  </si>
  <si>
    <t>J9177</t>
  </si>
  <si>
    <t>Inj enfort vedo-ejfv 0.25mg</t>
  </si>
  <si>
    <t>J9358</t>
  </si>
  <si>
    <t>Inj fam-trastu deru-nxki 1mg</t>
  </si>
  <si>
    <t>Q5119</t>
  </si>
  <si>
    <t>Q5120</t>
  </si>
  <si>
    <t>Inj ruxience, 10 mg</t>
  </si>
  <si>
    <t>Inj pegfilgrastim-bmez 0.5mg</t>
  </si>
  <si>
    <t>J0791</t>
  </si>
  <si>
    <t>Inj crizanlizumab-tmca 5mg</t>
  </si>
  <si>
    <t>Vacc AIIV4 no prsrv 0.5ML IM</t>
  </si>
  <si>
    <t>J0742</t>
  </si>
  <si>
    <t>Inj imip 4 cilas 4 releb 2mg</t>
  </si>
  <si>
    <t>J9227</t>
  </si>
  <si>
    <t>Inj. isatuximab-irfc 10 mg</t>
  </si>
  <si>
    <t>Q5121</t>
  </si>
  <si>
    <t>Inj. avsola, 10 mg</t>
  </si>
  <si>
    <t>J7204</t>
  </si>
  <si>
    <t>Inj recombin esperoct per iu</t>
  </si>
  <si>
    <t>J3032</t>
  </si>
  <si>
    <t>Injection, eptinezumab-jjmr, 1 mg</t>
  </si>
  <si>
    <t>J3241</t>
  </si>
  <si>
    <t>Inj. teprotumumab-trbw 10 mg</t>
  </si>
  <si>
    <t>J0896</t>
  </si>
  <si>
    <t>Inj luspatercept-aamt 0.25mg</t>
  </si>
  <si>
    <t>J7351</t>
  </si>
  <si>
    <t>Inj bimatoprost itc imp1mcg</t>
  </si>
  <si>
    <t>J9144</t>
  </si>
  <si>
    <t>Daratumumab, hyaluronidase, 10mg</t>
  </si>
  <si>
    <t>J9281</t>
  </si>
  <si>
    <t>Mitomycin instillation, 1mg</t>
  </si>
  <si>
    <t>J9317</t>
  </si>
  <si>
    <t>Sacituzumab govitecan-hziy, 2.5mg</t>
  </si>
  <si>
    <t>J1823</t>
  </si>
  <si>
    <t>Injection, inebilizumab-cdon, 1mg</t>
  </si>
  <si>
    <t>Q0239</t>
  </si>
  <si>
    <t>bamlanivimab-xxxx</t>
  </si>
  <si>
    <t>SARSCOV2 VAC 30MCG/0.3ML IM</t>
  </si>
  <si>
    <t>J0693</t>
  </si>
  <si>
    <t>Inj., cefiderocol, 5 mg</t>
  </si>
  <si>
    <t>J1632</t>
  </si>
  <si>
    <t>Inj., brexanolone, 1 mg</t>
  </si>
  <si>
    <t>J1738</t>
  </si>
  <si>
    <t>Inj. meloxicam 1 mg</t>
  </si>
  <si>
    <t>J7212</t>
  </si>
  <si>
    <t>Factor viia recomb sevenfact</t>
  </si>
  <si>
    <t>J7352</t>
  </si>
  <si>
    <t xml:space="preserve">Afamelanotide Implant 1 mg </t>
  </si>
  <si>
    <t>J9223</t>
  </si>
  <si>
    <t>Inj. Lurbinectedin 0.1 mg</t>
  </si>
  <si>
    <t>J9304</t>
  </si>
  <si>
    <t>Inj. pemetrexed, 10 mg</t>
  </si>
  <si>
    <t>J9316</t>
  </si>
  <si>
    <t>Pertuzu, trastuzu, 10 mg</t>
  </si>
  <si>
    <t>Q0243</t>
  </si>
  <si>
    <t>Casirivimab and imdevimab</t>
  </si>
  <si>
    <t>M0239</t>
  </si>
  <si>
    <t>M0243</t>
  </si>
  <si>
    <t>Bamlanivimab-xxxx infusion</t>
  </si>
  <si>
    <t>Casirivi and imdevi infusion</t>
  </si>
  <si>
    <t>Q5122</t>
  </si>
  <si>
    <t>Inj, nyvepria</t>
  </si>
  <si>
    <t>SARSCOV2 VAC 100MCG/0.5ML IM</t>
  </si>
  <si>
    <t>0001A</t>
  </si>
  <si>
    <t>ADM SARSCOV2 30MCG/0.3ML 1ST (Pfizer)</t>
  </si>
  <si>
    <t>0002A</t>
  </si>
  <si>
    <t>0011A</t>
  </si>
  <si>
    <t>ADM SARSCOV2 100MCG/0.5ML 1ST (Moderna)</t>
  </si>
  <si>
    <t>ADM SARSCOV2 30MCG/0.3ML 2ND (Pfizer)</t>
  </si>
  <si>
    <t>ADM SARSCOV2 100MCG/0.5ML 2ND (Moderna)</t>
  </si>
  <si>
    <t>0012A</t>
  </si>
  <si>
    <t>Q2053</t>
  </si>
  <si>
    <t>Q0245</t>
  </si>
  <si>
    <t>M0245</t>
  </si>
  <si>
    <t>Bamlan and etesev infusion</t>
  </si>
  <si>
    <t>Bamlanivimab and Etesevima</t>
  </si>
  <si>
    <t xml:space="preserve">Brexucabtagene Car Pos T </t>
  </si>
  <si>
    <t>0031A</t>
  </si>
  <si>
    <t>ADM SARSCOV2 VAC AD26 .5ML (Janssen)</t>
  </si>
  <si>
    <t>SARSCOV2 VAC AD26 .5ML IM</t>
  </si>
  <si>
    <t>J1554</t>
  </si>
  <si>
    <t>Inj. asceniv</t>
  </si>
  <si>
    <t>J7402</t>
  </si>
  <si>
    <t>Mometasone sinus sinuva</t>
  </si>
  <si>
    <t>J9037</t>
  </si>
  <si>
    <t>Inj belantamab mafodont blmf</t>
  </si>
  <si>
    <t>J9198</t>
  </si>
  <si>
    <t>Inj. infugem, 100 mg</t>
  </si>
  <si>
    <t>J9349</t>
  </si>
  <si>
    <t>Inj., tafasitamab-cxix</t>
  </si>
  <si>
    <t>Palingen or promatrx</t>
  </si>
  <si>
    <t>S1091</t>
  </si>
  <si>
    <t>mometasone furoate sinus implant, 370mcg</t>
  </si>
  <si>
    <t>M0244</t>
  </si>
  <si>
    <t>M0246</t>
  </si>
  <si>
    <t>Bamlan and etesev infus home</t>
  </si>
  <si>
    <t>Casirivi and imdevi infus home</t>
  </si>
  <si>
    <t>M0247</t>
  </si>
  <si>
    <t>sotrovimab infusion</t>
  </si>
  <si>
    <t>M0248</t>
  </si>
  <si>
    <t>sotrovimab inf, home admin</t>
  </si>
  <si>
    <t>Q0247</t>
  </si>
  <si>
    <t>sotrovimab, inj, 500 mg</t>
  </si>
  <si>
    <t>Tic-brn enceph vaccine 0.25ML IM</t>
  </si>
  <si>
    <t>Tic-brn enceph vaccine 0.5ML IM</t>
  </si>
  <si>
    <t>Zaire Ebolovirus vaccine live IM</t>
  </si>
  <si>
    <t>A9593</t>
  </si>
  <si>
    <t>A9594</t>
  </si>
  <si>
    <t>Gallium ga-68 psma-11, diagnostic, (ucsf), 1 millicurie</t>
  </si>
  <si>
    <t>Gallium ga-68 psma-11, diagnostic, (ucla), 1 millicurie</t>
  </si>
  <si>
    <t>J0224</t>
  </si>
  <si>
    <t>Injection, lumasiran, 0.5 mg</t>
  </si>
  <si>
    <t>J1951</t>
  </si>
  <si>
    <t>Injection, leuprolide acetate for depot suspension (fensolvi), 0.25 mg</t>
  </si>
  <si>
    <t>J7168</t>
  </si>
  <si>
    <t>J7169</t>
  </si>
  <si>
    <t>Prothrombin complex concentrate (human), kcentra, per i.u. of factor ix activity</t>
  </si>
  <si>
    <t>Injection, coagulation factor xa (recombinant), inactivated-zhzo (andexxa), 10 mg</t>
  </si>
  <si>
    <t>J9314</t>
  </si>
  <si>
    <t>Injection, romidepsin, non-lyophilized (e.g. liquid), 0.1 mg</t>
  </si>
  <si>
    <t>J9348</t>
  </si>
  <si>
    <t>Injection, naxitamab-gqgk, 1 mg</t>
  </si>
  <si>
    <t>J9353</t>
  </si>
  <si>
    <t>Injection, margetuximab-cmkb, 5 mg</t>
  </si>
  <si>
    <t>Q5123</t>
  </si>
  <si>
    <t>Injection, rituximab-arrx, biosimilar, (riabni), 10 mg</t>
  </si>
  <si>
    <t>Interfyl, 1 MG</t>
  </si>
  <si>
    <t>J1437</t>
  </si>
  <si>
    <t>Inj. fe derisomaltose 10 mg</t>
  </si>
  <si>
    <t>COVID Vaccine administration at home</t>
  </si>
  <si>
    <t>0003A</t>
  </si>
  <si>
    <t>ADM SARSCOV2 30MCG/0.3ML 3RD (Pfizer)</t>
  </si>
  <si>
    <t>0013A</t>
  </si>
  <si>
    <t>ADM SARSCOV2 100MCG/0.5ML 3RD (Moderna)</t>
  </si>
  <si>
    <t>J1448</t>
  </si>
  <si>
    <t>Injection, trilaciclib, 1mg</t>
  </si>
  <si>
    <t>Dtap-ipv-hib-hepb vaccine im</t>
  </si>
  <si>
    <t>J9247</t>
  </si>
  <si>
    <t>Inj, melphalan flufenami 1mg</t>
  </si>
  <si>
    <t>J0699</t>
  </si>
  <si>
    <t>Inj, cefiderocol, 10 mg</t>
  </si>
  <si>
    <t>J0741</t>
  </si>
  <si>
    <t>Inj, cabote rilpivir 2mg 3mg</t>
  </si>
  <si>
    <t>J1305</t>
  </si>
  <si>
    <t>Inj, evinacumab-dgnb, 5mg</t>
  </si>
  <si>
    <t>J1426</t>
  </si>
  <si>
    <t>Injection, casimersen, 10 mg</t>
  </si>
  <si>
    <t>J1445</t>
  </si>
  <si>
    <t>Inj triferic avnu 0.1mg iron</t>
  </si>
  <si>
    <t>J2406</t>
  </si>
  <si>
    <t>Injection, oritavancin 10 mg</t>
  </si>
  <si>
    <t>J7294</t>
  </si>
  <si>
    <t>J7295</t>
  </si>
  <si>
    <t>Seg acet and eth estr yearly</t>
  </si>
  <si>
    <t>Eth estr and eton monthly</t>
  </si>
  <si>
    <t>J9318</t>
  </si>
  <si>
    <t>J9319</t>
  </si>
  <si>
    <t>Inj romidepsin non-lyo 0.1mg</t>
  </si>
  <si>
    <t>Inj romidepsin lyophil 0.1mg</t>
  </si>
  <si>
    <t>Q0244</t>
  </si>
  <si>
    <t>Casirivi and imdevi 1200 mg</t>
  </si>
  <si>
    <t>Q2054</t>
  </si>
  <si>
    <t>Lisocabtagene mara car pos t</t>
  </si>
  <si>
    <t>Rabies ig ht&amp;sol human im/sc</t>
  </si>
  <si>
    <t>M0240</t>
  </si>
  <si>
    <t>M0241</t>
  </si>
  <si>
    <t>Casiri and imdev repeat</t>
  </si>
  <si>
    <t>Casiri and imdev repeat hm</t>
  </si>
  <si>
    <t>Casirivi and imdevi 600mg</t>
  </si>
  <si>
    <t>Q0240</t>
  </si>
  <si>
    <t>Meningococcal conjugate vaccine</t>
  </si>
  <si>
    <t>0004A</t>
  </si>
  <si>
    <t>ADM SARSCOV2 30MCG/0.3ML BOOSTER (Pfizer)</t>
  </si>
  <si>
    <t>M0201*SY</t>
  </si>
  <si>
    <t>M0201</t>
  </si>
  <si>
    <t>0064A</t>
  </si>
  <si>
    <t>ADM SARSCOV2 VAC AD26 .5ML B</t>
  </si>
  <si>
    <t>0034A</t>
  </si>
  <si>
    <t>ADM SARSCOV2 50MCG/0.25MLBST</t>
  </si>
  <si>
    <t>0071A</t>
  </si>
  <si>
    <t>0072A</t>
  </si>
  <si>
    <t>ADM SARSCV2 10MCG TRS-SUCR 1</t>
  </si>
  <si>
    <t>ADM SARSCV2 10MCG TRS-SUCR 2</t>
  </si>
  <si>
    <t>SARSCOV2 VAC 50MCG/0.25ML IM</t>
  </si>
  <si>
    <t>SARSCOV2 VAC 10 MCG TRS-SUCR</t>
  </si>
  <si>
    <t>Hep b vac 3ag 10mcg 3 dos im</t>
  </si>
  <si>
    <t>J0172</t>
  </si>
  <si>
    <t>Inj, aducanumab-avwa, 2 mg</t>
  </si>
  <si>
    <t>J2506</t>
  </si>
  <si>
    <t>Injection, pegfilgrastim, excludes biosimilar, 0.5 mg</t>
  </si>
  <si>
    <t>J9021</t>
  </si>
  <si>
    <t>Injection, asparaginase, recombinant, (rylaze), 0.1 mg</t>
  </si>
  <si>
    <t>J9061</t>
  </si>
  <si>
    <t>Injection, amivantamab-vmjw, 2 mg</t>
  </si>
  <si>
    <t>J9272</t>
  </si>
  <si>
    <t>Injection, dostarlimab-gxly, 10 mg</t>
  </si>
  <si>
    <t>PCV15 vaccine IM</t>
  </si>
  <si>
    <t>Pcv20 vaccine im</t>
  </si>
  <si>
    <t>J1201</t>
  </si>
  <si>
    <t>Inj. Cetirizine HCL 0.5 mg</t>
  </si>
  <si>
    <t>M0220</t>
  </si>
  <si>
    <t>M0221</t>
  </si>
  <si>
    <t>Q0220</t>
  </si>
  <si>
    <t>Tixagev and cilgav, 300mg</t>
  </si>
  <si>
    <t>Tixagev and cilgav inj</t>
  </si>
  <si>
    <t>Tixagev and cilgav inj hm</t>
  </si>
  <si>
    <t>J0248</t>
  </si>
  <si>
    <t>Inj, remdesivir, 1 mg</t>
  </si>
  <si>
    <t>J1427</t>
  </si>
  <si>
    <t>J1429</t>
  </si>
  <si>
    <t>A9587</t>
  </si>
  <si>
    <t>Gallium ga-68</t>
  </si>
  <si>
    <t>A9588</t>
  </si>
  <si>
    <t>Fluciclovine f-18</t>
  </si>
  <si>
    <t>A9591</t>
  </si>
  <si>
    <t>Fluoroestradiol f 18</t>
  </si>
  <si>
    <t>A9592</t>
  </si>
  <si>
    <t>Copper cu 64 dotatate diag</t>
  </si>
  <si>
    <t>A9595</t>
  </si>
  <si>
    <t>Piflu f-18, dia 1 millicurie</t>
  </si>
  <si>
    <t>A9597</t>
  </si>
  <si>
    <t>Gallium ga-68 Gozetotide/psma-11</t>
  </si>
  <si>
    <t>Inj anifrolumab-fnia 1mg</t>
  </si>
  <si>
    <t>J0491</t>
  </si>
  <si>
    <t>J9359</t>
  </si>
  <si>
    <t>Inj lon tesirin-lpyl 0.075mg</t>
  </si>
  <si>
    <t>Hep b vacc, adol, 2 dose, im</t>
  </si>
  <si>
    <t>Injection, Viltolarsen, 10 mg</t>
  </si>
  <si>
    <t>Injection, Golodirsen, 10 mg</t>
  </si>
  <si>
    <t>J9071</t>
  </si>
  <si>
    <t>Injection, cyclophosphamide, (auromedics), 5 mg</t>
  </si>
  <si>
    <t>0051A</t>
  </si>
  <si>
    <t>ADM SARSCV2 30MCG TRS-SUCR 1</t>
  </si>
  <si>
    <t>0052A</t>
  </si>
  <si>
    <t>ADM SARSCV2 30MCG TRS-SUCR 2</t>
  </si>
  <si>
    <t>0053A</t>
  </si>
  <si>
    <t>ADM SARSCV2 30MCG TRS-SUCR 3</t>
  </si>
  <si>
    <t>0054A</t>
  </si>
  <si>
    <t>ADM SARSCV2 30MCG TRS-SUCR B</t>
  </si>
  <si>
    <t>0073A</t>
  </si>
  <si>
    <t>ADM SARSCV2 10MCG TRS-SUCR 3</t>
  </si>
  <si>
    <t>SARSCOV2 VAC 30 MCG TRS-SUCR</t>
  </si>
  <si>
    <t>Air poly intrauterine foam</t>
  </si>
  <si>
    <t>A9574</t>
  </si>
  <si>
    <t>J0879</t>
  </si>
  <si>
    <t>Difelikefalin, esrd on dialy</t>
  </si>
  <si>
    <t>Inj tisotu vedotin-tftv, 1mg</t>
  </si>
  <si>
    <t>J9273</t>
  </si>
  <si>
    <t>Q5124</t>
  </si>
  <si>
    <t>Inj. byooviz, 0.1 mg</t>
  </si>
  <si>
    <t>M0222</t>
  </si>
  <si>
    <t>Bebtelovimab injection </t>
  </si>
  <si>
    <t>Q0222</t>
  </si>
  <si>
    <t>Bebtelovimab 175 mg </t>
  </si>
  <si>
    <t>M0223</t>
  </si>
  <si>
    <t>Bebtelovimab home injection </t>
  </si>
  <si>
    <t>0094A</t>
  </si>
  <si>
    <t>ADM SARSCOV2 50MCG/0.5 MLBST</t>
  </si>
  <si>
    <t>SARSCOV2 VAC 50MCG/0.5ML IM</t>
  </si>
  <si>
    <t>0074A</t>
  </si>
  <si>
    <t>ADM SARSCV2 10MCG TRS-SUCR B</t>
  </si>
  <si>
    <t>Dengue vacc quad 2 dose subq</t>
  </si>
  <si>
    <t>A9596</t>
  </si>
  <si>
    <t>Gallium illuccix 1 millicure</t>
  </si>
  <si>
    <t>A9601</t>
  </si>
  <si>
    <t>Flortaucipir inj 1 millicuri</t>
  </si>
  <si>
    <t>J0739</t>
  </si>
  <si>
    <t>Injection, cabotegravir 1 mg</t>
  </si>
  <si>
    <t>J1306</t>
  </si>
  <si>
    <t>Injection, inclisiran, 1 mg</t>
  </si>
  <si>
    <t>J1551</t>
  </si>
  <si>
    <t>Inj cutaquig 100 mg</t>
  </si>
  <si>
    <t>J2356</t>
  </si>
  <si>
    <t>Inj tezepelumab-ekko, 1mg</t>
  </si>
  <si>
    <t>J2779</t>
  </si>
  <si>
    <t>Inj, susvimo 0.1 mg</t>
  </si>
  <si>
    <t>J2998</t>
  </si>
  <si>
    <t>Inj plasminogen tvmh 1mg</t>
  </si>
  <si>
    <t>J3299</t>
  </si>
  <si>
    <t>Inj xipere 1 mg</t>
  </si>
  <si>
    <t>Hymovis injection 1 mg</t>
  </si>
  <si>
    <t>J9331</t>
  </si>
  <si>
    <t>J9332</t>
  </si>
  <si>
    <t>Inj sirolimus prot part 1 mg</t>
  </si>
  <si>
    <t>Inj efgartigimod 2mg</t>
  </si>
  <si>
    <t>0081A</t>
  </si>
  <si>
    <t>0082A</t>
  </si>
  <si>
    <t>ADM SARSCOV2 3MCG/0.2 ML 1</t>
  </si>
  <si>
    <t>ADM SARSCOV2 3MCG/0.2 ML 2</t>
  </si>
  <si>
    <t>0111A</t>
  </si>
  <si>
    <t>0112A</t>
  </si>
  <si>
    <t>ADM SARSCOV2 25 MCG/0.25 ML 1</t>
  </si>
  <si>
    <t>ADM SARSCOV2 25 MCG/0.25 ML 2</t>
  </si>
  <si>
    <t>SARSCOV2 VAC 3MCG/0.2ML IM</t>
  </si>
  <si>
    <t>SARSCOV2 VAC 25MCG/0.25ML IM</t>
  </si>
  <si>
    <t>0083A</t>
  </si>
  <si>
    <t>90703</t>
  </si>
  <si>
    <t>90721</t>
  </si>
  <si>
    <t>0041A</t>
  </si>
  <si>
    <t>0042A</t>
  </si>
  <si>
    <t>ADM SARSCV2 3MCG TRS-SUCR 3</t>
  </si>
  <si>
    <t>ADM SARSCOV2 5MCG/0.5ML 1ST</t>
  </si>
  <si>
    <t>ADM SARSCOV2 5MCG/0.5ML 2ND</t>
  </si>
  <si>
    <t>SARSCOV2 VAC 5MCG/0.5ML IM</t>
  </si>
  <si>
    <t>Small pox and monkey pox vaccine 0.5 ml IM</t>
  </si>
  <si>
    <t>Vaccina (smallpox) virus vaccine 0.3 ML IM</t>
  </si>
  <si>
    <t>0124A</t>
  </si>
  <si>
    <t>0134A</t>
  </si>
  <si>
    <t>SARSCOV2 VAC BVL 30MCG/0.3ML</t>
  </si>
  <si>
    <t>SARSCOV2 VAC BVL 50MCG/0.5ML</t>
  </si>
  <si>
    <t>A9602</t>
  </si>
  <si>
    <t xml:space="preserve">FLUORODOPA F-18 DIAG PER MCI   </t>
  </si>
  <si>
    <t>A9607</t>
  </si>
  <si>
    <t>A9800</t>
  </si>
  <si>
    <t xml:space="preserve">LUTETIUM LU 177 VIPIVOTIDE  </t>
  </si>
  <si>
    <t xml:space="preserve">GALLIUM LOCAMETZ 1 MILLICURI  </t>
  </si>
  <si>
    <t>J1302</t>
  </si>
  <si>
    <t xml:space="preserve">INJ, SUTIMLIMAB-JOME, 10 MG   </t>
  </si>
  <si>
    <t>J1932</t>
  </si>
  <si>
    <t xml:space="preserve">INJ, LANREOTIDE, (CIPLA) 1MG </t>
  </si>
  <si>
    <t>J2777</t>
  </si>
  <si>
    <t>J9274</t>
  </si>
  <si>
    <t>J9298</t>
  </si>
  <si>
    <t xml:space="preserve">INJ NIVOL RELATLIMAB 3MG/1MG   </t>
  </si>
  <si>
    <t>Q5125</t>
  </si>
  <si>
    <t xml:space="preserve">INJ, RELEUKO 1 MCG  </t>
  </si>
  <si>
    <t>PA</t>
  </si>
  <si>
    <t xml:space="preserve">INJ, FARICIMAB-SVOA, 0.1MG </t>
  </si>
  <si>
    <t>0144A</t>
  </si>
  <si>
    <t>0154A</t>
  </si>
  <si>
    <t>SARSCOV2 VAC BVL 25MCG/.25ML</t>
  </si>
  <si>
    <t>SARSCOV2 VAC BVL 10MCG/0.2ML</t>
  </si>
  <si>
    <t>0091A</t>
  </si>
  <si>
    <t>0092A</t>
  </si>
  <si>
    <t>0093A</t>
  </si>
  <si>
    <t>0113A</t>
  </si>
  <si>
    <t>ADM SARSCOV2 25 MCG/0.25ML 3</t>
  </si>
  <si>
    <t>ADM SARSCOV2 50 MCG/.5 ML 1</t>
  </si>
  <si>
    <t>ADM SARSCOV2 50 MCG/.5 ML 2</t>
  </si>
  <si>
    <t>ADM SARSCOV2 50 MCG/.5 ML 3</t>
  </si>
  <si>
    <t>0044A</t>
  </si>
  <si>
    <t>ADM SARSCOV2 5MCG/0.5ML BST</t>
  </si>
  <si>
    <t>Q0221</t>
  </si>
  <si>
    <t>Tixagev and cilgav, 600mg</t>
  </si>
  <si>
    <t>J1954</t>
  </si>
  <si>
    <t>Inj, acetaminophen (nos)</t>
  </si>
  <si>
    <t>J0134</t>
  </si>
  <si>
    <t>Inj acetaminophen -fresenius</t>
  </si>
  <si>
    <t>J0136</t>
  </si>
  <si>
    <t>Inj, acetaminophen (b braun)</t>
  </si>
  <si>
    <t>J0173</t>
  </si>
  <si>
    <t>Inj, epinephrine (belcher)</t>
  </si>
  <si>
    <t>J0219</t>
  </si>
  <si>
    <t>Inj aval alfa-nqpt 4mg</t>
  </si>
  <si>
    <t>J0225</t>
  </si>
  <si>
    <t>Inj, vutrisiran, 1 mg</t>
  </si>
  <si>
    <t>J0283</t>
  </si>
  <si>
    <t>Inj, amiodarone (nexterone)</t>
  </si>
  <si>
    <t>J0611</t>
  </si>
  <si>
    <t>Calcium glucon (wg critical)</t>
  </si>
  <si>
    <t>J0689</t>
  </si>
  <si>
    <t>Inj cefazolin sodium, baxter</t>
  </si>
  <si>
    <t>J0701</t>
  </si>
  <si>
    <t>Inj. cefepime hcl (baxter)</t>
  </si>
  <si>
    <t>J0703</t>
  </si>
  <si>
    <t>Inj, cefepime hcl (b braun)</t>
  </si>
  <si>
    <t>J0877</t>
  </si>
  <si>
    <t>Inj, daptomycin (hospira)</t>
  </si>
  <si>
    <t>J0891</t>
  </si>
  <si>
    <t>Argatroban nonesrd (accord)</t>
  </si>
  <si>
    <t>J0892</t>
  </si>
  <si>
    <t>Argatroban dialysis (accord)</t>
  </si>
  <si>
    <t>J0893</t>
  </si>
  <si>
    <t>Inj, decitabine (sun pharma)</t>
  </si>
  <si>
    <t>J0898</t>
  </si>
  <si>
    <t>Argatroban nonesrd (auromed)</t>
  </si>
  <si>
    <t>J0899</t>
  </si>
  <si>
    <t>Argatroban dialysis, auromed</t>
  </si>
  <si>
    <t>J1456</t>
  </si>
  <si>
    <t>Inj, fosaprepitant (teva)</t>
  </si>
  <si>
    <t>J1574</t>
  </si>
  <si>
    <t>Inj, ganciclovir (exela)</t>
  </si>
  <si>
    <t>J1611</t>
  </si>
  <si>
    <t>Inj glucagon hcl, fresenius</t>
  </si>
  <si>
    <t>J1643</t>
  </si>
  <si>
    <t>Inj heparin, pfizer, 1000u</t>
  </si>
  <si>
    <t>J1952</t>
  </si>
  <si>
    <t>Leuprolide inj, camcevi, 1mg</t>
  </si>
  <si>
    <t>Inj lutrate depot 7.5 mg</t>
  </si>
  <si>
    <t>J2021</t>
  </si>
  <si>
    <t>Inj, linezolid (hospira)</t>
  </si>
  <si>
    <t>J2184</t>
  </si>
  <si>
    <t>Inj, meropenem (b. braun)</t>
  </si>
  <si>
    <t>J2247</t>
  </si>
  <si>
    <t>Inj, micafungin (par pharm)</t>
  </si>
  <si>
    <t>J2251</t>
  </si>
  <si>
    <t>Inj midazolam (wg crit care)</t>
  </si>
  <si>
    <t>J2272</t>
  </si>
  <si>
    <t>Inj, morphine (fresenius)</t>
  </si>
  <si>
    <t>J2281</t>
  </si>
  <si>
    <t>Inj moxifloxacin (fres kabi)</t>
  </si>
  <si>
    <t>J2311</t>
  </si>
  <si>
    <t>Inj, naloxone hcl (zimhi)</t>
  </si>
  <si>
    <t>J2327</t>
  </si>
  <si>
    <t>Inj risankizumab-rzaa 1 mg</t>
  </si>
  <si>
    <t>J2401</t>
  </si>
  <si>
    <t>Chloroprocaine hcl injection</t>
  </si>
  <si>
    <t>J2402</t>
  </si>
  <si>
    <t>Chloroprocaine (clorotekal)</t>
  </si>
  <si>
    <t>J3244</t>
  </si>
  <si>
    <t>Inj. tigecycline (accord)</t>
  </si>
  <si>
    <t>J3371</t>
  </si>
  <si>
    <t>Inj, vancomycin hcl (mylan)</t>
  </si>
  <si>
    <t>J3372</t>
  </si>
  <si>
    <t>Inj, vancomycin hcl (xellia)</t>
  </si>
  <si>
    <t>J9046</t>
  </si>
  <si>
    <t>Inj, bortezomib, dr. reddy's</t>
  </si>
  <si>
    <t>J9048</t>
  </si>
  <si>
    <t>Inj, bortezomib freseniuskab</t>
  </si>
  <si>
    <t>J9049</t>
  </si>
  <si>
    <t>Inj, bortezomib, hospira</t>
  </si>
  <si>
    <t>J9246</t>
  </si>
  <si>
    <t>Inj., evomela, 1 mg</t>
  </si>
  <si>
    <t>Inj pemetrexed (teva) 10mg</t>
  </si>
  <si>
    <t>J9393</t>
  </si>
  <si>
    <t>Inj, fulvestrant (teva)</t>
  </si>
  <si>
    <t>J9394</t>
  </si>
  <si>
    <t>Inj, fulvestrant (fresenius)</t>
  </si>
  <si>
    <t>Q4118</t>
  </si>
  <si>
    <t>Matristem micromatrix</t>
  </si>
  <si>
    <t>Q4231</t>
  </si>
  <si>
    <t>Corplex p, per cc</t>
  </si>
  <si>
    <t>Q4244</t>
  </si>
  <si>
    <t>Procenta, per 200 mg</t>
  </si>
  <si>
    <t>Q4246</t>
  </si>
  <si>
    <t>Coretext or protext, per cc</t>
  </si>
  <si>
    <t>Hocm &lt;=149 mg/ml iodine, 1ml</t>
  </si>
  <si>
    <t>0164A</t>
  </si>
  <si>
    <t>0173A</t>
  </si>
  <si>
    <t>ADM SARSCV2 BVL 3MCG/0.2ML 3</t>
  </si>
  <si>
    <t>SARSCOV2 VAC BVL 3MCG/0.2ML</t>
  </si>
  <si>
    <t>Injection, Bezlotoxumab 10 mg</t>
  </si>
  <si>
    <t>Injection, Granisetron, xr, 0.1 mg</t>
  </si>
  <si>
    <t>Inj, Afstyla, 1 i.u.</t>
  </si>
  <si>
    <t>J0208</t>
  </si>
  <si>
    <t xml:space="preserve">INJ SODIUM THIOSULFATE 100MG </t>
  </si>
  <si>
    <t>J1449</t>
  </si>
  <si>
    <t xml:space="preserve">INJ EFLAPEGRASTIM-XNST 0.1MG </t>
  </si>
  <si>
    <t>J2403</t>
  </si>
  <si>
    <t xml:space="preserve">CHLOROPROCAINE OPHT GEL, 1MG </t>
  </si>
  <si>
    <t>J1411</t>
  </si>
  <si>
    <t xml:space="preserve">INJ, HEMGENIX, PER TX DOSE </t>
  </si>
  <si>
    <t>Q5127</t>
  </si>
  <si>
    <t xml:space="preserve">INJ, STIMUFEND, 0.5 MG </t>
  </si>
  <si>
    <t>Q5128</t>
  </si>
  <si>
    <t xml:space="preserve">INJ, CIMERLI, 0.1 MG </t>
  </si>
  <si>
    <t>Q5129</t>
  </si>
  <si>
    <t xml:space="preserve">INJ, VEGZELMA, 10 MG  </t>
  </si>
  <si>
    <t>Q5130</t>
  </si>
  <si>
    <t xml:space="preserve">INJ, FYLNETRA, 0.5 MG </t>
  </si>
  <si>
    <t>J0218</t>
  </si>
  <si>
    <t>J0612</t>
  </si>
  <si>
    <t>J0613</t>
  </si>
  <si>
    <t>J1747</t>
  </si>
  <si>
    <t>J9196</t>
  </si>
  <si>
    <t>J9294</t>
  </si>
  <si>
    <t>J9296</t>
  </si>
  <si>
    <t>J9297</t>
  </si>
  <si>
    <t>Inj olipudase alfa-rpcp 1mg</t>
  </si>
  <si>
    <t>Calcium glucon (fresenius)</t>
  </si>
  <si>
    <t>Q5126</t>
  </si>
  <si>
    <t>Inj alymsys 10 mg</t>
  </si>
  <si>
    <t>Inj pemetrexed, hospira 10mg</t>
  </si>
  <si>
    <t>Inj pemetrexed (accord) 10mg</t>
  </si>
  <si>
    <t>Inj pemetrexed (sandoz) 10mg</t>
  </si>
  <si>
    <t>Inj gemcitabine hcl (accord)</t>
  </si>
  <si>
    <t>Inj, spesolimab-sbzo, 1 mg</t>
  </si>
  <si>
    <t>0174A</t>
  </si>
  <si>
    <t>J0137</t>
  </si>
  <si>
    <t>Inj, acetaminophen (hikma)</t>
  </si>
  <si>
    <t>J0206</t>
  </si>
  <si>
    <t>Inj allopurinol sodium 1 mg</t>
  </si>
  <si>
    <t>J0216</t>
  </si>
  <si>
    <t>Inj, alfentanil hcl, 500mcg</t>
  </si>
  <si>
    <t>J0457</t>
  </si>
  <si>
    <t>Injection, aztreonam, 100 mg</t>
  </si>
  <si>
    <t>J0665</t>
  </si>
  <si>
    <t>Inj, bupivacaine, nos, 0.5mg</t>
  </si>
  <si>
    <t>J0736</t>
  </si>
  <si>
    <t>Inj, clindamycin phosp 300mg</t>
  </si>
  <si>
    <t>J0737</t>
  </si>
  <si>
    <t>Inj, clindamycin (baxter)</t>
  </si>
  <si>
    <t>Fecal microbiota jslm 1 ml</t>
  </si>
  <si>
    <t>J1576</t>
  </si>
  <si>
    <t>Inj, panzyga, 500 mg</t>
  </si>
  <si>
    <t>J1805</t>
  </si>
  <si>
    <t>Inj, esmolol hcl, 10mg</t>
  </si>
  <si>
    <t>J1806</t>
  </si>
  <si>
    <t>Inj esmolol hcl wg crit care</t>
  </si>
  <si>
    <t>J1811</t>
  </si>
  <si>
    <t>Fiasp for insulin pump use</t>
  </si>
  <si>
    <t>J1812</t>
  </si>
  <si>
    <t>Inj. insulin (fiasp)</t>
  </si>
  <si>
    <t>J1813</t>
  </si>
  <si>
    <t>Lyumjev for insulin pump use</t>
  </si>
  <si>
    <t>J1814</t>
  </si>
  <si>
    <t>Inj. insulin (lyumjev)</t>
  </si>
  <si>
    <t>J1836</t>
  </si>
  <si>
    <t>Inj, metronidazole, 10 mg</t>
  </si>
  <si>
    <t>J1920</t>
  </si>
  <si>
    <t>Inj, labetalol hcl, 5mg</t>
  </si>
  <si>
    <t>J1921</t>
  </si>
  <si>
    <t>Inj labetalol hcl hikma, 5mg</t>
  </si>
  <si>
    <t>J1941</t>
  </si>
  <si>
    <t>Inj, furoscix, 20 mg</t>
  </si>
  <si>
    <t>J1961</t>
  </si>
  <si>
    <t>Inj, lenacapavir, 1 mg</t>
  </si>
  <si>
    <t>J2249</t>
  </si>
  <si>
    <t>Inj, remimazolam, 1 mg</t>
  </si>
  <si>
    <t>J2305</t>
  </si>
  <si>
    <t>Inj, nitroglycerin, 5 mg</t>
  </si>
  <si>
    <t>J2329</t>
  </si>
  <si>
    <t>Inj ublituximab-xiiy, 1 mg</t>
  </si>
  <si>
    <t>J2371</t>
  </si>
  <si>
    <t>Inj phenylephrine hcl 20 mcg</t>
  </si>
  <si>
    <t>J2372</t>
  </si>
  <si>
    <t>Inj, biorphen, 20 micrograms</t>
  </si>
  <si>
    <t>J2427</t>
  </si>
  <si>
    <t>Inj, invega hafyera/trinza</t>
  </si>
  <si>
    <t>J2561</t>
  </si>
  <si>
    <t>Inj, sezaby, 1 mg</t>
  </si>
  <si>
    <t>J2598</t>
  </si>
  <si>
    <t>Injection, vasopressin, 1 unit</t>
  </si>
  <si>
    <t>J2599</t>
  </si>
  <si>
    <t>Inj vasopressin (am reg) 1 u</t>
  </si>
  <si>
    <t>J2806</t>
  </si>
  <si>
    <t>Inj sincalide, maia, 5 mcg</t>
  </si>
  <si>
    <t>J7213</t>
  </si>
  <si>
    <t>Inj, ixinity, 1 i.u.</t>
  </si>
  <si>
    <t>J9029</t>
  </si>
  <si>
    <t>Inj, adstiladrin, per tx dos</t>
  </si>
  <si>
    <t>J9056</t>
  </si>
  <si>
    <t>J9058</t>
  </si>
  <si>
    <t>Inj apotex/bendamustine 1 mg</t>
  </si>
  <si>
    <t>J9059</t>
  </si>
  <si>
    <t>Inj bendamustine, baxter 1mg</t>
  </si>
  <si>
    <t>J9063</t>
  </si>
  <si>
    <t>Inj, elahere, 1 mg</t>
  </si>
  <si>
    <t>J9259</t>
  </si>
  <si>
    <t>Paclitaxel (american regent)</t>
  </si>
  <si>
    <t>J9322</t>
  </si>
  <si>
    <t>Inj pemetrexed (bluepoint)</t>
  </si>
  <si>
    <t>J9323</t>
  </si>
  <si>
    <t>J9347</t>
  </si>
  <si>
    <t>Inj, tremelimumab-actl, 1 mg</t>
  </si>
  <si>
    <t>Inj mosunetuzumab-axgb, 1 mg</t>
  </si>
  <si>
    <t>Inj teclistamab cqyv 0.5 mg</t>
  </si>
  <si>
    <t>J9381</t>
  </si>
  <si>
    <t>Inj teplizumab mzwv 5 mcg</t>
  </si>
  <si>
    <t>Q4277</t>
  </si>
  <si>
    <t>Woundplus e-grat, per sq cm</t>
  </si>
  <si>
    <t>Q5131</t>
  </si>
  <si>
    <t>Inj, idacio, 20 mg</t>
  </si>
  <si>
    <t>Phenylephrine hcl injection</t>
  </si>
  <si>
    <t>ADM SRSCV2 BVL 25MCG/.25ML 1</t>
  </si>
  <si>
    <t>0141A</t>
  </si>
  <si>
    <t>0142A</t>
  </si>
  <si>
    <t>ADM SRSCV2 BVL 25MCG/.25ML 2</t>
  </si>
  <si>
    <t>0121A</t>
  </si>
  <si>
    <t>ADM SARSCV2 BVL 30MCG/.3ML 1</t>
  </si>
  <si>
    <t>0151A</t>
  </si>
  <si>
    <t>ADM SARSCV2 BVL 10MCG/.2ML 1</t>
  </si>
  <si>
    <t>0171A</t>
  </si>
  <si>
    <t>0172A</t>
  </si>
  <si>
    <t>ADM SARSCV2 BVL 3MCG/0.2ML 1</t>
  </si>
  <si>
    <t>ADM SARSCV2 BVL 3MCG/0.2ML 2</t>
  </si>
  <si>
    <t>INJ, TEBENTAFUSP-TEBN, 1 MCG</t>
  </si>
  <si>
    <t>Makena, 10 mg</t>
  </si>
  <si>
    <t>J0174</t>
  </si>
  <si>
    <t>Inj, lecanemab-irmb, 1 mg</t>
  </si>
  <si>
    <t>ADM SARSCV2 BVL 30MCG/.3ML A</t>
  </si>
  <si>
    <t>ADM SARSCV2 BVL 50MCG/.5ML A</t>
  </si>
  <si>
    <t>ADM SRSCV2 BVL 25MCG/.25ML A</t>
  </si>
  <si>
    <t>ADM SARSCV2 BVL 10MCG/.2ML A</t>
  </si>
  <si>
    <t>ADM SRSCV2 BVL 10MCG/0.2ML A</t>
  </si>
  <si>
    <t>ADM SARSCV2 BVL 3MCG/0.2ML A</t>
  </si>
  <si>
    <t>Inj pemetrexed ditromethamin</t>
  </si>
  <si>
    <t>J0349</t>
  </si>
  <si>
    <t>Inj, rezafungin, 1 mg</t>
  </si>
  <si>
    <t>J0801</t>
  </si>
  <si>
    <t>Inj. acthar gel to 40 units</t>
  </si>
  <si>
    <t>J0802</t>
  </si>
  <si>
    <t>Inj. (ani), up to 40 units</t>
  </si>
  <si>
    <t>J0874</t>
  </si>
  <si>
    <t>Inj, daptomycin (baxter)</t>
  </si>
  <si>
    <t>J0889</t>
  </si>
  <si>
    <t>Daprodustat oral 1mg esrd</t>
  </si>
  <si>
    <t>J2359</t>
  </si>
  <si>
    <t>Inj. olanzapine, 0.5mg</t>
  </si>
  <si>
    <t>J2781</t>
  </si>
  <si>
    <t>Inj, pegcetacoplan, 1mg</t>
  </si>
  <si>
    <t>J7214</t>
  </si>
  <si>
    <t>Altuviiio per factor viii iu</t>
  </si>
  <si>
    <t>J7353</t>
  </si>
  <si>
    <t>Anacaulase-bcdb 8.8% gel 1 g</t>
  </si>
  <si>
    <t>J7519</t>
  </si>
  <si>
    <t>Inj. mycophenolate mofetil</t>
  </si>
  <si>
    <t>J9051</t>
  </si>
  <si>
    <t>Inj, bortezomib (maia)</t>
  </si>
  <si>
    <t>J9064</t>
  </si>
  <si>
    <t>Inj, cabazitaxel (sandoz)</t>
  </si>
  <si>
    <t>J9345</t>
  </si>
  <si>
    <t>Inj, retifanlimab-dlwr, 1 mg</t>
  </si>
  <si>
    <t>A9573</t>
  </si>
  <si>
    <t>Inj, gadopiclenol, 1 ml</t>
  </si>
  <si>
    <t>Inj, pafolacianine, 0.1 mg</t>
  </si>
  <si>
    <t>A9697</t>
  </si>
  <si>
    <t>Inj, magtrace per study dose</t>
  </si>
  <si>
    <t>ADMN SARSCOV2 VACC 1 DOSE</t>
  </si>
  <si>
    <t>SARSCOV2 VAC 3MCG TRS-SUC IM</t>
  </si>
  <si>
    <t>SARSCV2 VAC 10MCG TRS-SUC IM</t>
  </si>
  <si>
    <t>SARSCV2 VAC 30MCG TRS-SUC IM</t>
  </si>
  <si>
    <t>SARSCOV2 VAC 25 MCG/.25ML IM</t>
  </si>
  <si>
    <t>SARSCOV2 VAC 50 MCG/0.5ML IM</t>
  </si>
  <si>
    <t>RSV MONOC ANTB SEASN .5ML IM</t>
  </si>
  <si>
    <t>RSV MONOC ANTB SEASN 1 ML IM</t>
  </si>
  <si>
    <t xml:space="preserve">RSV VACC PREF BIVALENT IM </t>
  </si>
  <si>
    <t xml:space="preserve">RSV VACC PREF RECOMB ADJT IM </t>
  </si>
  <si>
    <t>Chikungunya vaccine live im</t>
  </si>
  <si>
    <t>Menacwy-tt menb-fhbp vacc im</t>
  </si>
  <si>
    <t>Rsv vacc mrna lipid nano im</t>
  </si>
  <si>
    <t>Admn rsv monoc antb im cnsl</t>
  </si>
  <si>
    <t>Admn rsv monoc antb im njx</t>
  </si>
  <si>
    <t>A9608</t>
  </si>
  <si>
    <t>Flotufolastat f18 diag 1 mci</t>
  </si>
  <si>
    <t>A9609</t>
  </si>
  <si>
    <t>F18 fdg, 15 millicuries</t>
  </si>
  <si>
    <t>J0184</t>
  </si>
  <si>
    <t>Inj, amisulpride, 1 mg</t>
  </si>
  <si>
    <t>J0217</t>
  </si>
  <si>
    <t>Inj velmanase alfa-tycv 1 mg</t>
  </si>
  <si>
    <t>J0391</t>
  </si>
  <si>
    <t>Inj, artesunate, 1mg</t>
  </si>
  <si>
    <t>J0402</t>
  </si>
  <si>
    <t>Inj, abilify asimtufii, 1 mg</t>
  </si>
  <si>
    <t>J0576</t>
  </si>
  <si>
    <t>Inj buprenorph (brixadi) 1mg</t>
  </si>
  <si>
    <t>J0688</t>
  </si>
  <si>
    <t>Inj cefazolin sodium, hikma</t>
  </si>
  <si>
    <t>J0750</t>
  </si>
  <si>
    <t>Hiv prep, ftc/tdf 200/300mg</t>
  </si>
  <si>
    <t>J0751</t>
  </si>
  <si>
    <t>Hiv prep, ftc/taf 200/25mg</t>
  </si>
  <si>
    <t>J0799</t>
  </si>
  <si>
    <t>Hiv prep, fda approved, noc</t>
  </si>
  <si>
    <t>J0873</t>
  </si>
  <si>
    <t>Inj, daptomycin (xellia)</t>
  </si>
  <si>
    <t>J1105</t>
  </si>
  <si>
    <t>Dexmedetomidine film, 1 mcg</t>
  </si>
  <si>
    <t>J1304</t>
  </si>
  <si>
    <t>Inj tofersen intrathec 1 mg</t>
  </si>
  <si>
    <t>J1412</t>
  </si>
  <si>
    <t>Inj roctavian ml 2x10^13vc g</t>
  </si>
  <si>
    <t>J1413</t>
  </si>
  <si>
    <t>Inj delandistrogene mox rokl</t>
  </si>
  <si>
    <t>J1596</t>
  </si>
  <si>
    <t>Inj, glycopyrrolate, 0.1 mg</t>
  </si>
  <si>
    <t>J1939</t>
  </si>
  <si>
    <t>Inj, bumetanide, 0.5 mg</t>
  </si>
  <si>
    <t>J2404</t>
  </si>
  <si>
    <t>Inj, nicardipine 0.1 mg</t>
  </si>
  <si>
    <t>J2508</t>
  </si>
  <si>
    <t>Pegunigalsidase alfa-iwxj</t>
  </si>
  <si>
    <t>J2679</t>
  </si>
  <si>
    <t>Inj fluphenazine hcl 1.25 mg</t>
  </si>
  <si>
    <t>J2799</t>
  </si>
  <si>
    <t>Inj, uzedy, 1 mg</t>
  </si>
  <si>
    <t>J3401</t>
  </si>
  <si>
    <t>Vyjuvek 5x10^9pfu/ml, 0.1 ml</t>
  </si>
  <si>
    <t>J3425</t>
  </si>
  <si>
    <t>Inj, hydroxocobalamin</t>
  </si>
  <si>
    <t>J9052</t>
  </si>
  <si>
    <t>Inj, carmustine (accord)</t>
  </si>
  <si>
    <t>J9072</t>
  </si>
  <si>
    <t>Inj cyclophos dr.reddy's 5mg</t>
  </si>
  <si>
    <t>J9172</t>
  </si>
  <si>
    <t>Docetaxel (ingenus), 1 mg</t>
  </si>
  <si>
    <t>J9255</t>
  </si>
  <si>
    <t>Inj, methotrexate (accord)</t>
  </si>
  <si>
    <t>J9258</t>
  </si>
  <si>
    <t>Paclitaxel (teva)</t>
  </si>
  <si>
    <t>J9286</t>
  </si>
  <si>
    <t>Inj glofitamab gxbm, 2.5 mg</t>
  </si>
  <si>
    <t>J9321</t>
  </si>
  <si>
    <t>Inj epcoritamab-bysp 0.16 mg</t>
  </si>
  <si>
    <t>J9324</t>
  </si>
  <si>
    <t>Inj, pemrydi rtu, 10 mg</t>
  </si>
  <si>
    <t>J9333</t>
  </si>
  <si>
    <t>J9334</t>
  </si>
  <si>
    <t>Inj efgart-alfa 2mg hya-qvfc</t>
  </si>
  <si>
    <t>Q5132</t>
  </si>
  <si>
    <t>Inj, abrilada, 10 mg</t>
  </si>
  <si>
    <t>18 yrs +</t>
  </si>
  <si>
    <t>10 - 25 yrs</t>
  </si>
  <si>
    <t>90735</t>
  </si>
  <si>
    <t>J0177</t>
  </si>
  <si>
    <t>Inj, aflibercept hd, 1 mg</t>
  </si>
  <si>
    <t>J0209</t>
  </si>
  <si>
    <t>Inj, sod thiosulfate (hope)</t>
  </si>
  <si>
    <t>J0577</t>
  </si>
  <si>
    <t>Inj, brixadi, 7 days or less</t>
  </si>
  <si>
    <t>J0578</t>
  </si>
  <si>
    <t>Inj brixadi, more than 7 day</t>
  </si>
  <si>
    <t>J0589</t>
  </si>
  <si>
    <t>Inj daxibotulinumtoxina-lanm</t>
  </si>
  <si>
    <t>J0650</t>
  </si>
  <si>
    <t>Inj, levothyroxine nos 10mcg</t>
  </si>
  <si>
    <t>J0651</t>
  </si>
  <si>
    <t>Inj, levothyroxine, freskabi</t>
  </si>
  <si>
    <t>J0652</t>
  </si>
  <si>
    <t>Inj, levothyroxine, hikma</t>
  </si>
  <si>
    <t>J1010</t>
  </si>
  <si>
    <t>Inj, methylpred acetate 1 mg</t>
  </si>
  <si>
    <t>J1202</t>
  </si>
  <si>
    <t>Miglustat oral 65 mg</t>
  </si>
  <si>
    <t>J1203</t>
  </si>
  <si>
    <t>Inj, cipaglucosidase, 5 mg</t>
  </si>
  <si>
    <t>J1323</t>
  </si>
  <si>
    <t>Inj, elranatamab-bcmm, 1 mg</t>
  </si>
  <si>
    <t>J1434</t>
  </si>
  <si>
    <t>Inj, focinvez, 1mg</t>
  </si>
  <si>
    <t>J2277</t>
  </si>
  <si>
    <t>Inj, motixafortide, 0.25 mg</t>
  </si>
  <si>
    <t>J2782</t>
  </si>
  <si>
    <t>Inj avacincaptad pegol 0.1mg</t>
  </si>
  <si>
    <t>J2801</t>
  </si>
  <si>
    <t>Inj, rykindo, 0.5 mg</t>
  </si>
  <si>
    <t>J2919</t>
  </si>
  <si>
    <t>Inj, methylpred sod succ 5mg</t>
  </si>
  <si>
    <t>J3055</t>
  </si>
  <si>
    <t>Inj talquetamab-tgvs 0.25 mg</t>
  </si>
  <si>
    <t>J3424</t>
  </si>
  <si>
    <t>Inj hydroxocobalamin iv 25mg</t>
  </si>
  <si>
    <t>J7165</t>
  </si>
  <si>
    <t>Inj, human-lans, per i.u</t>
  </si>
  <si>
    <t>Cantharidin top, applicator</t>
  </si>
  <si>
    <t>J9073</t>
  </si>
  <si>
    <t>Inj cyclophosphamd (ingenus)</t>
  </si>
  <si>
    <t>J9074</t>
  </si>
  <si>
    <t>Inj, cyclophosphamd, sandoz</t>
  </si>
  <si>
    <t>J9075</t>
  </si>
  <si>
    <t>Inj, cyclophosphamide, nos</t>
  </si>
  <si>
    <t>J9248</t>
  </si>
  <si>
    <t>Inj melphalan (hepzato) 1 mg</t>
  </si>
  <si>
    <t>J9249</t>
  </si>
  <si>
    <t>Inj, melphalan (apotex) 1 mg</t>
  </si>
  <si>
    <t>J9376</t>
  </si>
  <si>
    <t>Inj pozelimab-bbfg, 1 mg</t>
  </si>
  <si>
    <t>Q4310</t>
  </si>
  <si>
    <t>Procenta, per 100 mg</t>
  </si>
  <si>
    <t>Q5133</t>
  </si>
  <si>
    <t>Q5134</t>
  </si>
  <si>
    <t>Inj, tofidence, 1 mg</t>
  </si>
  <si>
    <t>Inj, tyruko, 1 mg</t>
  </si>
  <si>
    <t>Q4155</t>
  </si>
  <si>
    <t>Neoxflo or clarixflo 1 mg</t>
  </si>
  <si>
    <t>J7354</t>
  </si>
  <si>
    <t>Vacc qirv mrna 30mcg/.5ml im</t>
  </si>
  <si>
    <t>Vacc qirv mrna 60mcg/.5ml im</t>
  </si>
  <si>
    <t>A9506</t>
  </si>
  <si>
    <t>Tc-99m graphite crucible</t>
  </si>
  <si>
    <t>J0211</t>
  </si>
  <si>
    <t>Inj, nithiodote, 3mg / 125mg</t>
  </si>
  <si>
    <t>J0687</t>
  </si>
  <si>
    <t>Inj cefazolin (wg crit care)</t>
  </si>
  <si>
    <t>J0872</t>
  </si>
  <si>
    <t>Daptomycin (xellia) unrefrig</t>
  </si>
  <si>
    <t>J0911</t>
  </si>
  <si>
    <t>Inst tauro 1.35mg/hep 100u</t>
  </si>
  <si>
    <t>J1597</t>
  </si>
  <si>
    <t>Inj glycopyrrolate, glyrx-pf</t>
  </si>
  <si>
    <t>J1598</t>
  </si>
  <si>
    <t>Inj glycopyrrolate fres kabi</t>
  </si>
  <si>
    <t>J1748</t>
  </si>
  <si>
    <t>Inj, zymfentra, 10 mg</t>
  </si>
  <si>
    <t>J2183</t>
  </si>
  <si>
    <t>Inj meropenem (wg crit care)</t>
  </si>
  <si>
    <t>J2246</t>
  </si>
  <si>
    <t>Inj, micafungin (baxter)</t>
  </si>
  <si>
    <t>J2267</t>
  </si>
  <si>
    <t>Inj, mirikizumab-mrkz, 1 mg</t>
  </si>
  <si>
    <t>J2373</t>
  </si>
  <si>
    <t>Inj, immphentiv, 20 mcg</t>
  </si>
  <si>
    <t>J2468</t>
  </si>
  <si>
    <t>Inj, palonosetron (avyxa)</t>
  </si>
  <si>
    <t>J2470</t>
  </si>
  <si>
    <t>Inj pantoprazole sodium 40mg</t>
  </si>
  <si>
    <t>M0224</t>
  </si>
  <si>
    <t>Pemivibart infusion</t>
  </si>
  <si>
    <t>Q0224</t>
  </si>
  <si>
    <t>Inj, pemivibart, 4500 mg</t>
  </si>
  <si>
    <t>J2471</t>
  </si>
  <si>
    <t>Inj pantoprazole(hikma) 40mg</t>
  </si>
  <si>
    <t>J3247</t>
  </si>
  <si>
    <t>Inj secukinumab intrav 1mg</t>
  </si>
  <si>
    <t>J3263</t>
  </si>
  <si>
    <t>Inj, toripalimab-tpzi, 1 mg</t>
  </si>
  <si>
    <t>J3393</t>
  </si>
  <si>
    <t>Inj, betibeglogene autotemce</t>
  </si>
  <si>
    <t>J3394</t>
  </si>
  <si>
    <t>Inj, lovotibeglogene autotem</t>
  </si>
  <si>
    <t>J7171</t>
  </si>
  <si>
    <t>Inj, adzynma, 10 iu</t>
  </si>
  <si>
    <t>J7355</t>
  </si>
  <si>
    <t>Inj travoprost intra impl</t>
  </si>
  <si>
    <t>J8611</t>
  </si>
  <si>
    <t>Oral methotrexate (jylamvo)</t>
  </si>
  <si>
    <t>J8612</t>
  </si>
  <si>
    <t>Oral methotrexate (xatmep)</t>
  </si>
  <si>
    <t>J9361</t>
  </si>
  <si>
    <t>Inj, efbemalenograstim alfa-</t>
  </si>
  <si>
    <t>Q5137</t>
  </si>
  <si>
    <t>Inj, wezlana, sub cu, 1 mg</t>
  </si>
  <si>
    <t>Q5138</t>
  </si>
  <si>
    <t>Inj, wezlana, iv, 1 mg</t>
  </si>
  <si>
    <t>S0013</t>
  </si>
  <si>
    <t>Injection, ZARXIO</t>
  </si>
  <si>
    <t>Influenza vaccine, inactivated (IIV)</t>
  </si>
  <si>
    <t>65+</t>
  </si>
  <si>
    <t>Influenza virus vaccine, trivalent (cdlV3)</t>
  </si>
  <si>
    <t>Influenza virus vaccine, trivalent (IIV3)</t>
  </si>
  <si>
    <t>6 months &amp; older</t>
  </si>
  <si>
    <t>6 months - 35 months</t>
  </si>
  <si>
    <t>Esketamine, nasal spray, 1mg</t>
  </si>
  <si>
    <t>J0175</t>
  </si>
  <si>
    <t>Inj, donanemab-azbt, 2 mg</t>
  </si>
  <si>
    <t>Menb-4c&amp;menacwy vacc im</t>
  </si>
  <si>
    <t>Pcv21 vaccine im</t>
  </si>
  <si>
    <t>A9610</t>
  </si>
  <si>
    <t>Xe129 xenon, diagnostic</t>
  </si>
  <si>
    <t>J0138</t>
  </si>
  <si>
    <t>J1171</t>
  </si>
  <si>
    <t>Inj, hydromorphone, 0.1 mg</t>
  </si>
  <si>
    <t>J1749</t>
  </si>
  <si>
    <t>Inj, iloprost, 0.1 mcg</t>
  </si>
  <si>
    <t>J2002</t>
  </si>
  <si>
    <t>Inj, lidocaine in d5w, 1 mg</t>
  </si>
  <si>
    <t>J2003</t>
  </si>
  <si>
    <t>Inj, lidocaine hcl, 1 mg</t>
  </si>
  <si>
    <t>J2004</t>
  </si>
  <si>
    <t>Inj, lidocaine w epinephrine</t>
  </si>
  <si>
    <t>J2252</t>
  </si>
  <si>
    <t>Inj midazolam in 0.8% nacl</t>
  </si>
  <si>
    <t>J2253</t>
  </si>
  <si>
    <t>Inj midazolam (seizalam)</t>
  </si>
  <si>
    <t>J2601</t>
  </si>
  <si>
    <t>Inj, vasopressin (baxter)</t>
  </si>
  <si>
    <t>J8522</t>
  </si>
  <si>
    <t>Capecitabine, oral, 50 mg</t>
  </si>
  <si>
    <t>J8541</t>
  </si>
  <si>
    <t>Oral, hemady, 0.25 mg</t>
  </si>
  <si>
    <t>J9329</t>
  </si>
  <si>
    <t>Inj, tislelizumab-jsgr</t>
  </si>
  <si>
    <t>Q5135</t>
  </si>
  <si>
    <t>Inj, tyenne, 1 mg</t>
  </si>
  <si>
    <t>Q5136</t>
  </si>
  <si>
    <t>Inj. denosumab-bbdz, 1 mg</t>
  </si>
  <si>
    <t>A9615</t>
  </si>
  <si>
    <t>Inj, pegulicianine, 1 mg</t>
  </si>
  <si>
    <t>J0139</t>
  </si>
  <si>
    <t>Inj, adalimumab, 1 mg</t>
  </si>
  <si>
    <t>J0601</t>
  </si>
  <si>
    <t>Sevelamer carbonate 20 mg</t>
  </si>
  <si>
    <t>J0602</t>
  </si>
  <si>
    <t>Sevelamer carbonate pdr 20mg</t>
  </si>
  <si>
    <t>J0603</t>
  </si>
  <si>
    <t>Sevelamer hydrochloride 20mg</t>
  </si>
  <si>
    <t>J0605</t>
  </si>
  <si>
    <t>Sucroferric oxyhydroxide 5mg</t>
  </si>
  <si>
    <t>J0607</t>
  </si>
  <si>
    <t>Lanthanum carbonate oral 5mg</t>
  </si>
  <si>
    <t>J0608</t>
  </si>
  <si>
    <t>Lanthanum carbonate pwdr 5mg</t>
  </si>
  <si>
    <t>J0609</t>
  </si>
  <si>
    <t>Ferric citrate orl 3 mg iron</t>
  </si>
  <si>
    <t>J0615</t>
  </si>
  <si>
    <t>Calcium acetate, oral, 23 mg</t>
  </si>
  <si>
    <t>J0666</t>
  </si>
  <si>
    <t>Inj, bupivacaine liposome</t>
  </si>
  <si>
    <t>J0870</t>
  </si>
  <si>
    <t>Injection, imetelstat, 1 mg</t>
  </si>
  <si>
    <t>J0901</t>
  </si>
  <si>
    <t>Vadadustat oral 1mg for esrd</t>
  </si>
  <si>
    <t>J1307</t>
  </si>
  <si>
    <t>Inj, crovalimab-akkz, 10 mg</t>
  </si>
  <si>
    <t>J1414</t>
  </si>
  <si>
    <t>Inj, beqvez, per tx dose</t>
  </si>
  <si>
    <t>J1552</t>
  </si>
  <si>
    <t>Inj, alyglo, 500 mg</t>
  </si>
  <si>
    <t>J2290</t>
  </si>
  <si>
    <t>Inj, nafcillin sodium, 20 mg</t>
  </si>
  <si>
    <t>J2472</t>
  </si>
  <si>
    <t>Inj, pantoprazole sodium chl</t>
  </si>
  <si>
    <t>J2802</t>
  </si>
  <si>
    <t>Inj, romiplostim 1 microgram</t>
  </si>
  <si>
    <t>J3392</t>
  </si>
  <si>
    <t>Inj, exagamglogene autotem</t>
  </si>
  <si>
    <t>J7514</t>
  </si>
  <si>
    <t>Mycophenol (myhibbin) 100 mg</t>
  </si>
  <si>
    <t>J7601</t>
  </si>
  <si>
    <t>Ensifentrine inh 3 mg</t>
  </si>
  <si>
    <t>J9026</t>
  </si>
  <si>
    <t>Inj, tarlatamab-dlle, 1 mg</t>
  </si>
  <si>
    <t>J9028</t>
  </si>
  <si>
    <t>Inj, nogapendekin pmln, 1mcg</t>
  </si>
  <si>
    <t>J9076</t>
  </si>
  <si>
    <t>Inj, cyclophos (baxter) 5mg</t>
  </si>
  <si>
    <t>J9292</t>
  </si>
  <si>
    <t>Inj, pemetrexed (avyxa) 10mg</t>
  </si>
  <si>
    <t>Q0155</t>
  </si>
  <si>
    <t>Dronabinol (syndros) 0.1 mg</t>
  </si>
  <si>
    <t>Q5139</t>
  </si>
  <si>
    <t>Inj, eculizumab-aeeb, 10 mg</t>
  </si>
  <si>
    <t>Q5140</t>
  </si>
  <si>
    <t>Q5141</t>
  </si>
  <si>
    <t>Q5142</t>
  </si>
  <si>
    <t>Q5143</t>
  </si>
  <si>
    <t>Q5144</t>
  </si>
  <si>
    <t>Q5145</t>
  </si>
  <si>
    <t>Q5146</t>
  </si>
  <si>
    <t>Inj adalimumab-fkjp, 1 mg</t>
  </si>
  <si>
    <t>Inj adalimumab-aaty, 1 mg</t>
  </si>
  <si>
    <t>Inj adalimumab-ryvk, 1 mg</t>
  </si>
  <si>
    <t>Inj adalimumab-adbm, 1 mg</t>
  </si>
  <si>
    <t>Inj, idacio, 1 mg</t>
  </si>
  <si>
    <t>Inj, abrilada, 1 mg</t>
  </si>
  <si>
    <t>Inj, hercessi, 10 mg</t>
  </si>
  <si>
    <t>Q9996</t>
  </si>
  <si>
    <t>Ustekinumab- ttwe sub cu inj</t>
  </si>
  <si>
    <t>Q9997</t>
  </si>
  <si>
    <t>Q9998</t>
  </si>
  <si>
    <t>Ustekinumab-ttwe iv inj 1 mg</t>
  </si>
  <si>
    <t>Ustekinumab-aekn inj</t>
  </si>
  <si>
    <t>Inj, vivimusta, 1 mg</t>
  </si>
  <si>
    <t>Inj acetaminoph 10mg/ibu 3mg</t>
  </si>
  <si>
    <t>Only covered in hospital setting.</t>
  </si>
  <si>
    <t>Axicabtagene ciloleucel car+</t>
  </si>
  <si>
    <t>Q2055</t>
  </si>
  <si>
    <t>Idecabtagene vicleucel car</t>
  </si>
  <si>
    <t>Q2056</t>
  </si>
  <si>
    <t>Ciltacabtagene car-pos t</t>
  </si>
  <si>
    <t>PA req under 18 yrs</t>
  </si>
  <si>
    <t>A9611</t>
  </si>
  <si>
    <t>Flurpiridaz f18, diag, 1 mci</t>
  </si>
  <si>
    <t>J0281</t>
  </si>
  <si>
    <t>Inj aminocaproic acid 1 gram</t>
  </si>
  <si>
    <t>J1072</t>
  </si>
  <si>
    <t>Inj, testosterone, azmiro</t>
  </si>
  <si>
    <t>J1271</t>
  </si>
  <si>
    <t>Inj doxycycline hyclate 1 mg</t>
  </si>
  <si>
    <t>J1299</t>
  </si>
  <si>
    <t>Inj, eculizumab, 2 mg</t>
  </si>
  <si>
    <t>J1308</t>
  </si>
  <si>
    <t>Inj, famotidine, 0.25 mg</t>
  </si>
  <si>
    <t>J1808</t>
  </si>
  <si>
    <t>Inj, folic acid, 0.1 mg</t>
  </si>
  <si>
    <t>J1938</t>
  </si>
  <si>
    <t>Inj, furosemide, 1 mg</t>
  </si>
  <si>
    <t>J2351</t>
  </si>
  <si>
    <t>Inj ocrelizumab 1mg hya-ocsq</t>
  </si>
  <si>
    <t>J2428</t>
  </si>
  <si>
    <t>Inj, erzofri, 1 mg</t>
  </si>
  <si>
    <t>J2804</t>
  </si>
  <si>
    <t>Inj, rifampin, 1 mg</t>
  </si>
  <si>
    <t>J2865</t>
  </si>
  <si>
    <t>Inj sulfameth/trim 5 mg/1 mg</t>
  </si>
  <si>
    <t>J7521</t>
  </si>
  <si>
    <t>Tacrolim granules oral susp</t>
  </si>
  <si>
    <t>J9024</t>
  </si>
  <si>
    <t>Inj atezolizumb 5mg hya-tqjs</t>
  </si>
  <si>
    <t>J9038</t>
  </si>
  <si>
    <t>Inj axatilimab-csfr 0.1 mg</t>
  </si>
  <si>
    <t>J9054</t>
  </si>
  <si>
    <t>Inj bortezomib boruzu 0.1 mg</t>
  </si>
  <si>
    <t>J9161</t>
  </si>
  <si>
    <t>Inj denileuk difti-cxdl 1mcg</t>
  </si>
  <si>
    <t>Q2057</t>
  </si>
  <si>
    <t>Afamitresgene autoleucel</t>
  </si>
  <si>
    <t>Q5147</t>
  </si>
  <si>
    <t>Q5148</t>
  </si>
  <si>
    <t>Q5149</t>
  </si>
  <si>
    <t>Q5150</t>
  </si>
  <si>
    <t>Q5151</t>
  </si>
  <si>
    <t>Q5152</t>
  </si>
  <si>
    <t>Inj, aflibercept-ayyh, 1 mg</t>
  </si>
  <si>
    <t>Inj, nyposi 1 mcg</t>
  </si>
  <si>
    <t>Inj, aflibercept-abzv, 1 mg</t>
  </si>
  <si>
    <t>Inj, aflibercept-mrbb, 1 mg</t>
  </si>
  <si>
    <t>Inj, eculizumab-aagh, 2 mg</t>
  </si>
  <si>
    <t>Inj, eculizumab-aeeb, 2 mg</t>
  </si>
  <si>
    <t>Q9999</t>
  </si>
  <si>
    <t>Inj ustekinumab-aauz 1 mg</t>
  </si>
  <si>
    <t>Droperidol/fentanyl inj</t>
  </si>
  <si>
    <t>Cephalothin sodium injection</t>
  </si>
  <si>
    <t>Bebtelovimab injection</t>
  </si>
  <si>
    <t>Bebtelovimab injection home</t>
  </si>
  <si>
    <t>Casiri and imdev repeat</t>
  </si>
  <si>
    <t>Casirivi and imdevi inj</t>
  </si>
  <si>
    <t>Casirivi and imdevi inj hm</t>
  </si>
  <si>
    <t>Sotrovimab infusion</t>
  </si>
  <si>
    <t>Bebtelovimab 175 mg</t>
  </si>
  <si>
    <t>Casirivi and imdevi 600 mg</t>
  </si>
  <si>
    <t>Bamlanivimab and etesevima</t>
  </si>
  <si>
    <t>Sotrovimab</t>
  </si>
  <si>
    <t>Chikungunya vacc recomb im</t>
  </si>
  <si>
    <t>12 yrs +</t>
  </si>
  <si>
    <t>A4641</t>
  </si>
  <si>
    <t>Radiodiagnostic imaging agent;any dose</t>
  </si>
  <si>
    <t>J2502</t>
  </si>
  <si>
    <t>Inj, pasireotide long acting</t>
  </si>
  <si>
    <t>Menb-4c vaccine im</t>
  </si>
  <si>
    <t>H5n1 vacc drv cll cul adj im</t>
  </si>
  <si>
    <t>J0165</t>
  </si>
  <si>
    <t>Inj epinephrine nos 0.1 mg</t>
  </si>
  <si>
    <t>J0166</t>
  </si>
  <si>
    <t>Inj epinephrine (bpi)</t>
  </si>
  <si>
    <t>J0167</t>
  </si>
  <si>
    <t>J0168</t>
  </si>
  <si>
    <t>J0169</t>
  </si>
  <si>
    <t>Inj epinephrine (hospira)</t>
  </si>
  <si>
    <t>Epinephrine (intl med sys)</t>
  </si>
  <si>
    <t>Inj epinephrine (adrenalin)</t>
  </si>
  <si>
    <t>J0616</t>
  </si>
  <si>
    <t>Inj metoprolol tartrate 1 mg</t>
  </si>
  <si>
    <t>J0618</t>
  </si>
  <si>
    <t>Inj, calcium chloride, 2 mg</t>
  </si>
  <si>
    <t>J1163</t>
  </si>
  <si>
    <t>Inj, diltiazem hcl, 0.5 mg</t>
  </si>
  <si>
    <t>J1326</t>
  </si>
  <si>
    <t>Inj, zolbetuximab-clzb, 2 mg</t>
  </si>
  <si>
    <t>J2312</t>
  </si>
  <si>
    <t>Inj naloxone hcl nos, 0.01mg</t>
  </si>
  <si>
    <t>J2313</t>
  </si>
  <si>
    <t>Inj, naloxone (zimhi) 0.01mg</t>
  </si>
  <si>
    <t>J3373</t>
  </si>
  <si>
    <t>J3374</t>
  </si>
  <si>
    <t>J3375</t>
  </si>
  <si>
    <t>Inj, vancomycin hcl, 10 mg</t>
  </si>
  <si>
    <t>Inj, vancomycin (mylan) 10mg</t>
  </si>
  <si>
    <t>Inj vancomycin (xellia) 10mg</t>
  </si>
  <si>
    <t>J3391</t>
  </si>
  <si>
    <t>Inj, atidarsagene autotemcel</t>
  </si>
  <si>
    <t>J7172</t>
  </si>
  <si>
    <t>Inj marstacim-hncq, 0.5 mg</t>
  </si>
  <si>
    <t>J7356</t>
  </si>
  <si>
    <t>Inj foscarb/foslevodopa 5 mg</t>
  </si>
  <si>
    <t>J9174</t>
  </si>
  <si>
    <t>Inj, docetaxel (beizray) 1mg</t>
  </si>
  <si>
    <t>J9220</t>
  </si>
  <si>
    <t>Indigotindisulfonate sod 1mg</t>
  </si>
  <si>
    <t>J9275</t>
  </si>
  <si>
    <t>J9276</t>
  </si>
  <si>
    <t>Inj cosibelimab-ipdl, 2 mg</t>
  </si>
  <si>
    <t>Inj zanidatamab-hrii, 2 mg</t>
  </si>
  <si>
    <t>J9289</t>
  </si>
  <si>
    <t>Inj nivolumab 2 mg hyaluron</t>
  </si>
  <si>
    <t>J9341</t>
  </si>
  <si>
    <t>J9342</t>
  </si>
  <si>
    <t>Inj thiotepa (tepylute) 1 mg</t>
  </si>
  <si>
    <t>Inj thiotepa nos 1 mg</t>
  </si>
  <si>
    <t>J9382</t>
  </si>
  <si>
    <t>Inj zenocutuzumab-zbco 1 mg</t>
  </si>
  <si>
    <t>Q2058</t>
  </si>
  <si>
    <t>Obecbtge autol up to 400 mil</t>
  </si>
  <si>
    <t>Q5098</t>
  </si>
  <si>
    <t>Q5099</t>
  </si>
  <si>
    <t>Q5100</t>
  </si>
  <si>
    <t>Inj ustekinumab-srlf, 1 mg</t>
  </si>
  <si>
    <t>Inj ustekinumab-stba, 1 mg</t>
  </si>
  <si>
    <t>Inj ustekinumab-kfce, 1 mg</t>
  </si>
  <si>
    <t>Q5153</t>
  </si>
  <si>
    <t>Inj, aflibercept-yszy, 1 mg</t>
  </si>
  <si>
    <t>Sarscov2 vac 10 mcg/0.2ml im</t>
  </si>
  <si>
    <t>A9612</t>
  </si>
  <si>
    <t>Inj, fluorescein, 1 mg</t>
  </si>
  <si>
    <t>A9616</t>
  </si>
  <si>
    <t>Gallium gozellix 1 millicuri</t>
  </si>
  <si>
    <t>J0163</t>
  </si>
  <si>
    <t>J0164</t>
  </si>
  <si>
    <t>Epinephrine in nacl (endo)</t>
  </si>
  <si>
    <t>Epinephrine in nacl (baxter)</t>
  </si>
  <si>
    <t>J0458</t>
  </si>
  <si>
    <t>Aztreonam/avibactam 10 mg</t>
  </si>
  <si>
    <t>J0462</t>
  </si>
  <si>
    <t>Atropine sulf, nte, 0.01 mg</t>
  </si>
  <si>
    <t>J0525</t>
  </si>
  <si>
    <t>Inj cefotetan disodium 10 mg</t>
  </si>
  <si>
    <t>J0582</t>
  </si>
  <si>
    <t>Bivalirudin (endo) 1 mg</t>
  </si>
  <si>
    <t>J0614</t>
  </si>
  <si>
    <t>Inj, treosulfan, 50 mg</t>
  </si>
  <si>
    <t>J0668</t>
  </si>
  <si>
    <t>Instill, bupivac and meloxic</t>
  </si>
  <si>
    <t>J0675</t>
  </si>
  <si>
    <t>Inj, carboprost, 0.1 mg</t>
  </si>
  <si>
    <t>J0681</t>
  </si>
  <si>
    <t>Inj ceftobipole medocarl 3mg</t>
  </si>
  <si>
    <t>J0738</t>
  </si>
  <si>
    <t>Hiv prep, inj, lenacapavir</t>
  </si>
  <si>
    <t>J0752</t>
  </si>
  <si>
    <t>Hiv prep, oral lenacapavir</t>
  </si>
  <si>
    <t>J0759</t>
  </si>
  <si>
    <t>J1370</t>
  </si>
  <si>
    <t>Inj, esomeprazole sod, 1 mg</t>
  </si>
  <si>
    <t>J1612</t>
  </si>
  <si>
    <t>Inj glucagon (gvoke) 0.01 mg</t>
  </si>
  <si>
    <t>J1807</t>
  </si>
  <si>
    <t>Inj, ethacrynate sod, 1 mg</t>
  </si>
  <si>
    <t>J1809</t>
  </si>
  <si>
    <t>Inj, fosdenopterin, 0.1mg</t>
  </si>
  <si>
    <t>J1834</t>
  </si>
  <si>
    <t>Inj, isoniazid, 1 mg</t>
  </si>
  <si>
    <t>J2151</t>
  </si>
  <si>
    <t>Inj, mannitol, 250 mg</t>
  </si>
  <si>
    <t>J2291</t>
  </si>
  <si>
    <t>Inj, nafcillin (baxter) 20mg</t>
  </si>
  <si>
    <t>J3290</t>
  </si>
  <si>
    <t>Inj, tranexamic acid 5 mg</t>
  </si>
  <si>
    <t>J3402</t>
  </si>
  <si>
    <t>Inj. remestemcel-l-rknd/ td</t>
  </si>
  <si>
    <t>J3403</t>
  </si>
  <si>
    <t>Revakinagene, per implant</t>
  </si>
  <si>
    <t>J7173</t>
  </si>
  <si>
    <t>J7174</t>
  </si>
  <si>
    <t>Inj. concizumab-mtci, 0.5 mg</t>
  </si>
  <si>
    <t>Injection fitusiran 0.04 mg</t>
  </si>
  <si>
    <t>J9011</t>
  </si>
  <si>
    <t>Datopotamab deruxtecan, 1 mg</t>
  </si>
  <si>
    <t>M0235</t>
  </si>
  <si>
    <t>M0236</t>
  </si>
  <si>
    <t>M0237</t>
  </si>
  <si>
    <t>M0238</t>
  </si>
  <si>
    <t>Intrav inf, mon anti, fir do</t>
  </si>
  <si>
    <t>Intrav inf, mon anti, sec do</t>
  </si>
  <si>
    <t>Intrav inf, toci, first dose</t>
  </si>
  <si>
    <t>Intrav inf, toci, second dos</t>
  </si>
  <si>
    <t>Q0235</t>
  </si>
  <si>
    <t>Q0237</t>
  </si>
  <si>
    <t>Inj, monoclon antibody, 1 mg</t>
  </si>
  <si>
    <t>Inj, tocilizumab-anoh, hospi</t>
  </si>
  <si>
    <t>Q5154</t>
  </si>
  <si>
    <t>Q5155</t>
  </si>
  <si>
    <t>Q5156</t>
  </si>
  <si>
    <t>Q5157</t>
  </si>
  <si>
    <t>Q5158</t>
  </si>
  <si>
    <t>Q5159</t>
  </si>
  <si>
    <t>Inj, omlyclo, 5 mg</t>
  </si>
  <si>
    <t>Inj, aflibercept-jbvf, 1 mg</t>
  </si>
  <si>
    <t>Inj, tocilizumab-anoh, 1 mg</t>
  </si>
  <si>
    <t>Inj, denosumab-bmwo, 1 mg</t>
  </si>
  <si>
    <t>Inj, denosumab-bnht, 1 mg</t>
  </si>
  <si>
    <t>Inj, denosumab-dssb, 1 mg</t>
  </si>
  <si>
    <t>Inj rozanolixizum-noli 1 mg</t>
  </si>
  <si>
    <t>Rsv monoc antb seasn .7ml im</t>
  </si>
  <si>
    <t>Only covered in inpatient hospital setting</t>
  </si>
  <si>
    <t>Admn sarscov2 vac ea add cmp</t>
  </si>
  <si>
    <t>J0013</t>
  </si>
  <si>
    <t>Esketamine, nasal spray</t>
  </si>
  <si>
    <t>J0162</t>
  </si>
  <si>
    <t>Inj epinephrine (fresenius)</t>
  </si>
  <si>
    <t>J0654</t>
  </si>
  <si>
    <t>Inj, liothyronine, 1 mcg</t>
  </si>
  <si>
    <t>J1073</t>
  </si>
  <si>
    <t>J1736</t>
  </si>
  <si>
    <t>Inj meloxicam (delova) 1mg</t>
  </si>
  <si>
    <t>J1737</t>
  </si>
  <si>
    <t>Inj meloxicam (azurity) 1mg</t>
  </si>
  <si>
    <t>J1837</t>
  </si>
  <si>
    <t>Inj, posaconazole, 1 mg</t>
  </si>
  <si>
    <t>J2516</t>
  </si>
  <si>
    <t>Inj, pentamidine isethionate</t>
  </si>
  <si>
    <t>J2596</t>
  </si>
  <si>
    <t>Vasopressin (long grove) 1 u</t>
  </si>
  <si>
    <t>J2711</t>
  </si>
  <si>
    <t>Inj neostigmin/glycopyrrolat</t>
  </si>
  <si>
    <t>J3291</t>
  </si>
  <si>
    <t>Tranexamic acid in sod chlor</t>
  </si>
  <si>
    <t>J3376</t>
  </si>
  <si>
    <t>Inj vancomycin (hikma) 10mg</t>
  </si>
  <si>
    <t>J3379</t>
  </si>
  <si>
    <t>Inj, valproate sod, 5 mg</t>
  </si>
  <si>
    <t>J3387</t>
  </si>
  <si>
    <t>Inj elivaldogene autotemecel</t>
  </si>
  <si>
    <t>J3389</t>
  </si>
  <si>
    <t>Topi adm prad zami per treat</t>
  </si>
  <si>
    <t>J7299</t>
  </si>
  <si>
    <t>Intraut copp cont (miudella)</t>
  </si>
  <si>
    <t>J7528</t>
  </si>
  <si>
    <t>Mycophen mofetil for susp</t>
  </si>
  <si>
    <t>J9184</t>
  </si>
  <si>
    <t>Inj gemcitabin (avyxa) 200mg</t>
  </si>
  <si>
    <t>J9256</t>
  </si>
  <si>
    <t>Inj, nipocalimab-aahu, 3 mg</t>
  </si>
  <si>
    <t>J9282</t>
  </si>
  <si>
    <t>Mitomycin intravesical inst</t>
  </si>
  <si>
    <t>J9326</t>
  </si>
  <si>
    <t>Telisotuzumab vedotin-tllv</t>
  </si>
  <si>
    <t>Q5160</t>
  </si>
  <si>
    <t>Inj, jobevne, 10 mg</t>
  </si>
  <si>
    <t>Injection anistreplase 30 u</t>
  </si>
  <si>
    <t>Inj biperiden lactate/5 mg</t>
  </si>
  <si>
    <t>Inj metaraminol bitartrate</t>
  </si>
  <si>
    <t>Arbutamine hcl injection</t>
  </si>
  <si>
    <t>Cephapirin sodium injection</t>
  </si>
  <si>
    <t>Ceftizoxime sodium / 500 mg</t>
  </si>
  <si>
    <t>Ergonovine maleate injection</t>
  </si>
  <si>
    <t>Intraocular fomivirsen na</t>
  </si>
  <si>
    <t>Gonadorelin hydroch/ 100 mcg</t>
  </si>
  <si>
    <t>Hydrocortisone sodium ph inj</t>
  </si>
  <si>
    <t>Pentastarch 10% solution</t>
  </si>
  <si>
    <t>Aurothioglucose injeciton</t>
  </si>
  <si>
    <t>Somatrem injection</t>
  </si>
  <si>
    <t>Inj streptokinase /250000 iu</t>
  </si>
  <si>
    <t>Thiethylperazine maleate inj</t>
  </si>
  <si>
    <t>Inj trimetrexate glucoronate</t>
  </si>
  <si>
    <t>Perphenazine injeciton</t>
  </si>
  <si>
    <t>Spectinomycn di-hcl inj</t>
  </si>
  <si>
    <t>Urofollitropin, 75 iu</t>
  </si>
  <si>
    <t>Urokinase 5000 iu injection</t>
  </si>
  <si>
    <t>Triflupromazine hcl inj</t>
  </si>
  <si>
    <t>Diethylstilbestrol injection</t>
  </si>
  <si>
    <t>Plicamycin (mithramycin) inj</t>
  </si>
  <si>
    <t>Thiethylperazine maleate10mg</t>
  </si>
  <si>
    <t>Inj, clevidipine, 1 mg</t>
  </si>
  <si>
    <t>C9257</t>
  </si>
  <si>
    <t>Bevacizumab injection</t>
  </si>
  <si>
    <t>For wet age-related mascular degeneration (AMD)</t>
  </si>
  <si>
    <t xml:space="preserve">For any skin substitutes removed from the provider-administered pharmaceutical fee schedule, codes can be found on the CPT/HCPCS Procedure Code Level II fee schedule. </t>
  </si>
  <si>
    <t>Only covered in inpatient hospital setting.</t>
  </si>
  <si>
    <t>J0463</t>
  </si>
  <si>
    <t>Inj atropine (fresenius te)</t>
  </si>
  <si>
    <t>J1098</t>
  </si>
  <si>
    <t>Articaine ophthalmi 8% 0.4ml</t>
  </si>
  <si>
    <t>J1164</t>
  </si>
  <si>
    <t>Inj diltiazem in 0.72% nacl</t>
  </si>
  <si>
    <t>J1553</t>
  </si>
  <si>
    <t>Inj yimmugo 100 mg</t>
  </si>
  <si>
    <t>J3404</t>
  </si>
  <si>
    <t>Inj zopapogene per ther dose</t>
  </si>
  <si>
    <t>J8502</t>
  </si>
  <si>
    <t>Inj, aponvie, 1 mg</t>
  </si>
  <si>
    <t>J9003</t>
  </si>
  <si>
    <t>Leupro inj, camcevi etm, 1mg</t>
  </si>
  <si>
    <t>J9183</t>
  </si>
  <si>
    <t>Gemcitabine intravesical sys</t>
  </si>
  <si>
    <t>J9277</t>
  </si>
  <si>
    <t>Pembrolizumab 1mg berahyalur</t>
  </si>
  <si>
    <t>J9278</t>
  </si>
  <si>
    <t>Inj, carboplatin (avyxa)</t>
  </si>
  <si>
    <t>J9601</t>
  </si>
  <si>
    <t>Inj linvoseltamab-gcpt 1 mg</t>
  </si>
  <si>
    <t>M0233</t>
  </si>
  <si>
    <t>M0234</t>
  </si>
  <si>
    <t>Intra inf, toci, first dose</t>
  </si>
  <si>
    <t>Intra inf, toci, second dos</t>
  </si>
  <si>
    <t>Q0238</t>
  </si>
  <si>
    <t>Inj, tocilizumab-aazg, hospi</t>
  </si>
  <si>
    <t>Q5161</t>
  </si>
  <si>
    <t>Q5162</t>
  </si>
  <si>
    <t>PA req after 12 doses</t>
  </si>
  <si>
    <t>Inj, denosumab-kyqq, 1 mg</t>
  </si>
  <si>
    <t>Inj, denosumab-nxxp, 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</si>
</sst>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mm\/dd\/yyyy"/>
    <numFmt numFmtId="165" formatCode="mm\/dd\/yyyy;@"/>
    <numFmt numFmtId="166" formatCode="&quot;$&quot;#,##0.00"/>
  </numFmts>
  <fonts count="30" x14ac:knownFonts="1">
    <font>
      <sz val="10"/>
      <name val="Lucida Consol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8"/>
      <name val="Lucida Console"/>
      <family val="3"/>
    </font>
    <font>
      <sz val="10"/>
      <color rgb="FF000000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u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theme="0" tint="-0.249977111117893"/>
      </bottom>
      <diagonal/>
    </border>
    <border>
      <left style="medium">
        <color indexed="64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theme="0" tint="-0.14999847407452621"/>
      </bottom>
      <diagonal/>
    </border>
    <border>
      <left style="medium">
        <color indexed="64"/>
      </left>
      <right/>
      <top/>
      <bottom style="hair">
        <color theme="0" tint="-0.249977111117893"/>
      </bottom>
      <diagonal/>
    </border>
    <border>
      <left style="medium">
        <color indexed="64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medium">
        <color indexed="64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medium">
        <color indexed="64"/>
      </left>
      <right style="thin">
        <color theme="0" tint="-0.14999847407452621"/>
      </right>
      <top style="hair">
        <color theme="0" tint="-0.249977111117893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medium">
        <color indexed="64"/>
      </left>
      <right style="thin">
        <color theme="0" tint="-0.14999847407452621"/>
      </right>
      <top/>
      <bottom style="hair">
        <color theme="0" tint="-0.249977111117893"/>
      </bottom>
      <diagonal/>
    </border>
    <border>
      <left style="medium">
        <color indexed="64"/>
      </left>
      <right style="thin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38">
    <xf numFmtId="0" fontId="0" fillId="0" borderId="0"/>
    <xf numFmtId="0" fontId="16" fillId="0" borderId="0"/>
    <xf numFmtId="0" fontId="18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4" fillId="0" borderId="0"/>
    <xf numFmtId="0" fontId="19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02">
    <xf numFmtId="0" fontId="0" fillId="0" borderId="0" xfId="0"/>
    <xf numFmtId="0" fontId="14" fillId="0" borderId="1" xfId="0" applyFont="1" applyBorder="1" applyAlignment="1">
      <alignment vertical="top"/>
    </xf>
    <xf numFmtId="0" fontId="14" fillId="0" borderId="2" xfId="0" applyFont="1" applyBorder="1" applyAlignment="1">
      <alignment horizontal="center" vertical="top" wrapText="1"/>
    </xf>
    <xf numFmtId="164" fontId="14" fillId="0" borderId="2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164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164" fontId="14" fillId="0" borderId="1" xfId="0" applyNumberFormat="1" applyFont="1" applyBorder="1" applyAlignment="1">
      <alignment horizontal="center" vertical="top"/>
    </xf>
    <xf numFmtId="49" fontId="14" fillId="0" borderId="1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left" vertical="top" wrapText="1"/>
    </xf>
    <xf numFmtId="165" fontId="14" fillId="0" borderId="1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49" fontId="14" fillId="0" borderId="9" xfId="0" applyNumberFormat="1" applyFont="1" applyBorder="1" applyAlignment="1">
      <alignment horizontal="center" vertical="top"/>
    </xf>
    <xf numFmtId="49" fontId="14" fillId="0" borderId="9" xfId="0" applyNumberFormat="1" applyFont="1" applyBorder="1" applyAlignment="1">
      <alignment horizontal="center" vertical="top" wrapText="1"/>
    </xf>
    <xf numFmtId="49" fontId="14" fillId="0" borderId="12" xfId="0" applyNumberFormat="1" applyFont="1" applyBorder="1" applyAlignment="1">
      <alignment horizontal="center" vertical="top" wrapText="1"/>
    </xf>
    <xf numFmtId="49" fontId="14" fillId="0" borderId="13" xfId="0" applyNumberFormat="1" applyFont="1" applyBorder="1" applyAlignment="1">
      <alignment horizontal="left" vertical="top" wrapText="1"/>
    </xf>
    <xf numFmtId="165" fontId="14" fillId="0" borderId="13" xfId="0" applyNumberFormat="1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/>
    </xf>
    <xf numFmtId="166" fontId="14" fillId="0" borderId="1" xfId="0" applyNumberFormat="1" applyFont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center" vertical="top"/>
    </xf>
    <xf numFmtId="166" fontId="14" fillId="0" borderId="13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49" fontId="14" fillId="0" borderId="8" xfId="0" applyNumberFormat="1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wrapText="1"/>
    </xf>
    <xf numFmtId="166" fontId="15" fillId="0" borderId="15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49" fontId="17" fillId="0" borderId="0" xfId="0" applyNumberFormat="1" applyFont="1" applyAlignment="1">
      <alignment horizontal="left" vertical="center"/>
    </xf>
    <xf numFmtId="49" fontId="17" fillId="0" borderId="16" xfId="0" applyNumberFormat="1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166" fontId="14" fillId="0" borderId="2" xfId="0" applyNumberFormat="1" applyFont="1" applyBorder="1" applyAlignment="1">
      <alignment horizontal="center" vertical="top" wrapText="1"/>
    </xf>
    <xf numFmtId="166" fontId="14" fillId="0" borderId="2" xfId="0" applyNumberFormat="1" applyFont="1" applyBorder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0" fontId="18" fillId="0" borderId="1" xfId="3" applyFont="1" applyBorder="1" applyAlignment="1" applyProtection="1">
      <alignment horizontal="left" vertical="center" wrapText="1"/>
      <protection locked="0"/>
    </xf>
    <xf numFmtId="0" fontId="14" fillId="0" borderId="0" xfId="0" applyFont="1"/>
    <xf numFmtId="0" fontId="14" fillId="0" borderId="0" xfId="0" applyFont="1" applyAlignment="1">
      <alignment vertical="center"/>
    </xf>
    <xf numFmtId="166" fontId="14" fillId="0" borderId="1" xfId="0" quotePrefix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top"/>
    </xf>
    <xf numFmtId="166" fontId="21" fillId="0" borderId="0" xfId="0" applyNumberFormat="1" applyFont="1" applyAlignment="1">
      <alignment horizontal="center" vertical="top"/>
    </xf>
    <xf numFmtId="0" fontId="14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/>
    </xf>
    <xf numFmtId="0" fontId="18" fillId="2" borderId="0" xfId="29" applyFont="1" applyFill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8" fillId="2" borderId="1" xfId="28" applyFont="1" applyFill="1" applyBorder="1" applyAlignment="1">
      <alignment vertical="center"/>
    </xf>
    <xf numFmtId="0" fontId="14" fillId="0" borderId="23" xfId="0" applyFont="1" applyBorder="1" applyAlignment="1">
      <alignment horizontal="center" vertical="top"/>
    </xf>
    <xf numFmtId="0" fontId="14" fillId="0" borderId="11" xfId="0" applyFont="1" applyBorder="1" applyAlignment="1">
      <alignment vertical="center"/>
    </xf>
    <xf numFmtId="49" fontId="14" fillId="0" borderId="23" xfId="0" applyNumberFormat="1" applyFont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166" fontId="14" fillId="2" borderId="1" xfId="0" applyNumberFormat="1" applyFont="1" applyFill="1" applyBorder="1" applyAlignment="1">
      <alignment horizontal="center" vertical="top" wrapText="1"/>
    </xf>
    <xf numFmtId="166" fontId="14" fillId="2" borderId="1" xfId="0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/>
    </xf>
    <xf numFmtId="164" fontId="14" fillId="2" borderId="1" xfId="0" applyNumberFormat="1" applyFont="1" applyFill="1" applyBorder="1" applyAlignment="1">
      <alignment horizontal="center" vertical="top"/>
    </xf>
    <xf numFmtId="0" fontId="14" fillId="2" borderId="43" xfId="0" applyFont="1" applyFill="1" applyBorder="1" applyAlignment="1">
      <alignment vertical="top"/>
    </xf>
    <xf numFmtId="166" fontId="21" fillId="2" borderId="43" xfId="0" applyNumberFormat="1" applyFont="1" applyFill="1" applyBorder="1" applyAlignment="1">
      <alignment horizontal="center" vertical="top"/>
    </xf>
    <xf numFmtId="164" fontId="21" fillId="2" borderId="43" xfId="0" applyNumberFormat="1" applyFont="1" applyFill="1" applyBorder="1" applyAlignment="1">
      <alignment horizontal="center" vertical="top"/>
    </xf>
    <xf numFmtId="0" fontId="14" fillId="0" borderId="43" xfId="0" applyFont="1" applyBorder="1" applyAlignment="1">
      <alignment vertical="top"/>
    </xf>
    <xf numFmtId="166" fontId="21" fillId="0" borderId="43" xfId="0" applyNumberFormat="1" applyFont="1" applyBorder="1" applyAlignment="1">
      <alignment horizontal="center" vertical="top"/>
    </xf>
    <xf numFmtId="164" fontId="21" fillId="0" borderId="43" xfId="0" applyNumberFormat="1" applyFont="1" applyBorder="1" applyAlignment="1">
      <alignment horizontal="center" vertical="top"/>
    </xf>
    <xf numFmtId="0" fontId="14" fillId="0" borderId="41" xfId="0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14" fontId="20" fillId="0" borderId="31" xfId="0" applyNumberFormat="1" applyFont="1" applyBorder="1" applyAlignment="1">
      <alignment horizontal="right"/>
    </xf>
    <xf numFmtId="49" fontId="17" fillId="0" borderId="16" xfId="0" applyNumberFormat="1" applyFont="1" applyBorder="1" applyAlignment="1">
      <alignment horizontal="left"/>
    </xf>
    <xf numFmtId="0" fontId="20" fillId="0" borderId="16" xfId="0" applyFont="1" applyBorder="1" applyAlignment="1">
      <alignment horizontal="center" wrapText="1"/>
    </xf>
    <xf numFmtId="166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8" fillId="0" borderId="1" xfId="28" applyFont="1" applyBorder="1" applyAlignment="1">
      <alignment vertical="center"/>
    </xf>
    <xf numFmtId="0" fontId="14" fillId="0" borderId="44" xfId="0" applyFont="1" applyBorder="1" applyAlignment="1">
      <alignment vertical="top"/>
    </xf>
    <xf numFmtId="0" fontId="14" fillId="0" borderId="45" xfId="0" applyFont="1" applyBorder="1" applyAlignment="1">
      <alignment vertical="top"/>
    </xf>
    <xf numFmtId="166" fontId="21" fillId="0" borderId="45" xfId="0" applyNumberFormat="1" applyFont="1" applyBorder="1" applyAlignment="1">
      <alignment horizontal="center" vertical="top"/>
    </xf>
    <xf numFmtId="164" fontId="21" fillId="0" borderId="45" xfId="0" applyNumberFormat="1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 wrapText="1"/>
    </xf>
    <xf numFmtId="164" fontId="15" fillId="0" borderId="15" xfId="0" applyNumberFormat="1" applyFont="1" applyBorder="1" applyAlignment="1">
      <alignment horizontal="center" vertical="center" wrapText="1"/>
    </xf>
    <xf numFmtId="0" fontId="14" fillId="0" borderId="42" xfId="0" applyFont="1" applyBorder="1" applyAlignment="1">
      <alignment vertical="top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166" fontId="14" fillId="0" borderId="2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center" vertical="center"/>
    </xf>
    <xf numFmtId="8" fontId="14" fillId="0" borderId="4" xfId="0" applyNumberFormat="1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vertical="top"/>
    </xf>
    <xf numFmtId="0" fontId="24" fillId="0" borderId="1" xfId="0" applyFont="1" applyBorder="1" applyAlignment="1">
      <alignment vertical="center"/>
    </xf>
    <xf numFmtId="166" fontId="14" fillId="0" borderId="1" xfId="0" applyNumberFormat="1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 wrapText="1"/>
    </xf>
    <xf numFmtId="0" fontId="14" fillId="0" borderId="33" xfId="0" applyFont="1" applyBorder="1" applyAlignment="1">
      <alignment vertical="top"/>
    </xf>
    <xf numFmtId="0" fontId="14" fillId="0" borderId="17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4" fillId="0" borderId="27" xfId="0" applyFont="1" applyBorder="1" applyAlignment="1">
      <alignment vertical="top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vertical="top"/>
    </xf>
    <xf numFmtId="0" fontId="14" fillId="0" borderId="36" xfId="0" applyFont="1" applyBorder="1" applyAlignment="1">
      <alignment vertical="top"/>
    </xf>
    <xf numFmtId="0" fontId="14" fillId="0" borderId="2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49" fontId="14" fillId="0" borderId="17" xfId="0" applyNumberFormat="1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0" fontId="14" fillId="0" borderId="32" xfId="0" applyFont="1" applyBorder="1" applyAlignment="1">
      <alignment vertical="top"/>
    </xf>
    <xf numFmtId="0" fontId="14" fillId="0" borderId="40" xfId="0" applyFont="1" applyBorder="1" applyAlignment="1">
      <alignment vertical="top"/>
    </xf>
    <xf numFmtId="0" fontId="14" fillId="0" borderId="39" xfId="0" applyFont="1" applyBorder="1" applyAlignment="1">
      <alignment vertical="top"/>
    </xf>
    <xf numFmtId="0" fontId="14" fillId="0" borderId="48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top"/>
    </xf>
    <xf numFmtId="0" fontId="14" fillId="0" borderId="2" xfId="0" applyFont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166" fontId="16" fillId="0" borderId="1" xfId="0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center" wrapText="1"/>
    </xf>
    <xf numFmtId="14" fontId="20" fillId="0" borderId="0" xfId="0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166" fontId="16" fillId="0" borderId="1" xfId="0" applyNumberFormat="1" applyFont="1" applyBorder="1" applyAlignment="1">
      <alignment horizontal="center" vertical="center"/>
    </xf>
    <xf numFmtId="0" fontId="18" fillId="0" borderId="0" xfId="29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8" fillId="0" borderId="1" xfId="37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49" fontId="14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0" xfId="0" applyFont="1" applyBorder="1" applyAlignment="1">
      <alignment vertical="top" wrapText="1"/>
    </xf>
    <xf numFmtId="0" fontId="14" fillId="0" borderId="48" xfId="0" applyFont="1" applyBorder="1" applyAlignment="1">
      <alignment vertical="top"/>
    </xf>
    <xf numFmtId="0" fontId="14" fillId="0" borderId="43" xfId="0" applyFont="1" applyBorder="1" applyAlignment="1">
      <alignment vertical="top" wrapText="1"/>
    </xf>
    <xf numFmtId="0" fontId="14" fillId="0" borderId="29" xfId="0" applyFont="1" applyBorder="1" applyAlignment="1">
      <alignment vertical="top"/>
    </xf>
    <xf numFmtId="0" fontId="14" fillId="0" borderId="49" xfId="0" applyFont="1" applyBorder="1" applyAlignment="1">
      <alignment vertical="top"/>
    </xf>
    <xf numFmtId="0" fontId="14" fillId="0" borderId="49" xfId="0" applyFont="1" applyBorder="1" applyAlignment="1">
      <alignment vertical="top" wrapText="1"/>
    </xf>
    <xf numFmtId="0" fontId="14" fillId="0" borderId="37" xfId="0" applyFont="1" applyBorder="1" applyAlignment="1">
      <alignment vertical="top"/>
    </xf>
    <xf numFmtId="0" fontId="14" fillId="0" borderId="3" xfId="0" applyFont="1" applyBorder="1" applyAlignment="1">
      <alignment horizontal="center" vertical="top"/>
    </xf>
    <xf numFmtId="0" fontId="14" fillId="0" borderId="46" xfId="0" applyFont="1" applyBorder="1" applyAlignment="1">
      <alignment vertical="top"/>
    </xf>
    <xf numFmtId="0" fontId="14" fillId="0" borderId="18" xfId="0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left" vertical="center" wrapText="1"/>
    </xf>
    <xf numFmtId="166" fontId="14" fillId="0" borderId="19" xfId="0" applyNumberFormat="1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vertical="top"/>
    </xf>
    <xf numFmtId="0" fontId="14" fillId="0" borderId="47" xfId="0" applyFont="1" applyBorder="1" applyAlignment="1">
      <alignment vertical="top"/>
    </xf>
    <xf numFmtId="0" fontId="14" fillId="0" borderId="24" xfId="0" applyFont="1" applyBorder="1" applyAlignment="1">
      <alignment horizontal="center" vertical="top"/>
    </xf>
    <xf numFmtId="0" fontId="14" fillId="0" borderId="24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1" xfId="0" applyFont="1" applyBorder="1"/>
    <xf numFmtId="166" fontId="14" fillId="0" borderId="13" xfId="0" applyNumberFormat="1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49" fontId="14" fillId="0" borderId="18" xfId="0" applyNumberFormat="1" applyFont="1" applyBorder="1" applyAlignment="1">
      <alignment horizontal="center" vertical="top" wrapText="1"/>
    </xf>
    <xf numFmtId="0" fontId="14" fillId="0" borderId="19" xfId="0" applyFont="1" applyBorder="1" applyAlignment="1">
      <alignment vertical="top"/>
    </xf>
    <xf numFmtId="0" fontId="18" fillId="0" borderId="1" xfId="2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66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14" fillId="0" borderId="42" xfId="0" applyFont="1" applyBorder="1" applyAlignment="1">
      <alignment vertical="center"/>
    </xf>
    <xf numFmtId="0" fontId="14" fillId="0" borderId="8" xfId="1" applyFont="1" applyBorder="1" applyAlignment="1">
      <alignment horizontal="center" vertical="center" wrapText="1"/>
    </xf>
    <xf numFmtId="0" fontId="26" fillId="0" borderId="0" xfId="30" applyFont="1" applyAlignment="1">
      <alignment horizontal="left" vertical="center"/>
    </xf>
    <xf numFmtId="0" fontId="14" fillId="0" borderId="42" xfId="0" applyFont="1" applyBorder="1" applyAlignment="1">
      <alignment vertical="center" wrapText="1"/>
    </xf>
    <xf numFmtId="0" fontId="18" fillId="0" borderId="0" xfId="31" applyFont="1" applyAlignment="1">
      <alignment vertical="center"/>
    </xf>
    <xf numFmtId="8" fontId="14" fillId="0" borderId="1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center" wrapText="1"/>
    </xf>
    <xf numFmtId="8" fontId="25" fillId="0" borderId="0" xfId="0" applyNumberFormat="1" applyFont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14" fillId="0" borderId="1" xfId="3" applyBorder="1" applyAlignment="1" applyProtection="1">
      <alignment horizontal="left" vertical="center" wrapText="1"/>
      <protection locked="0"/>
    </xf>
    <xf numFmtId="8" fontId="14" fillId="0" borderId="0" xfId="0" applyNumberFormat="1" applyFont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66" fontId="25" fillId="0" borderId="1" xfId="0" applyNumberFormat="1" applyFont="1" applyBorder="1" applyAlignment="1">
      <alignment horizontal="center" vertical="center" wrapText="1"/>
    </xf>
    <xf numFmtId="166" fontId="14" fillId="0" borderId="19" xfId="0" applyNumberFormat="1" applyFont="1" applyBorder="1" applyAlignment="1">
      <alignment horizontal="center" vertical="center" wrapText="1"/>
    </xf>
    <xf numFmtId="164" fontId="14" fillId="0" borderId="19" xfId="0" applyNumberFormat="1" applyFont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1" xfId="31" applyFont="1" applyBorder="1" applyAlignment="1">
      <alignment vertical="center"/>
    </xf>
    <xf numFmtId="0" fontId="14" fillId="0" borderId="0" xfId="13" applyFont="1" applyAlignment="1">
      <alignment vertical="center"/>
    </xf>
    <xf numFmtId="166" fontId="14" fillId="0" borderId="2" xfId="0" quotePrefix="1" applyNumberFormat="1" applyFont="1" applyBorder="1" applyAlignment="1">
      <alignment horizontal="center" vertical="center"/>
    </xf>
    <xf numFmtId="0" fontId="14" fillId="0" borderId="1" xfId="13" applyFont="1" applyBorder="1" applyAlignment="1">
      <alignment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6" fillId="0" borderId="1" xfId="36" applyFont="1" applyBorder="1" applyAlignment="1">
      <alignment vertical="center"/>
    </xf>
    <xf numFmtId="0" fontId="26" fillId="0" borderId="0" xfId="37" applyFont="1" applyAlignment="1">
      <alignment horizontal="left" vertical="center"/>
    </xf>
    <xf numFmtId="0" fontId="26" fillId="0" borderId="1" xfId="37" applyFont="1" applyBorder="1" applyAlignment="1">
      <alignment vertical="center"/>
    </xf>
    <xf numFmtId="49" fontId="25" fillId="0" borderId="1" xfId="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6" fillId="0" borderId="0" xfId="36" applyFont="1" applyAlignment="1">
      <alignment vertical="center"/>
    </xf>
    <xf numFmtId="0" fontId="26" fillId="0" borderId="0" xfId="37" applyFont="1" applyAlignment="1">
      <alignment vertical="center"/>
    </xf>
    <xf numFmtId="0" fontId="18" fillId="0" borderId="1" xfId="0" applyFont="1" applyBorder="1" applyAlignment="1">
      <alignment vertical="center"/>
    </xf>
    <xf numFmtId="4" fontId="25" fillId="0" borderId="1" xfId="0" applyNumberFormat="1" applyFont="1" applyBorder="1" applyAlignment="1">
      <alignment horizontal="center" vertical="center"/>
    </xf>
    <xf numFmtId="4" fontId="25" fillId="0" borderId="8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6" fontId="18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166" fontId="25" fillId="0" borderId="0" xfId="0" applyNumberFormat="1" applyFont="1" applyAlignment="1">
      <alignment horizontal="center" vertical="center"/>
    </xf>
    <xf numFmtId="0" fontId="18" fillId="0" borderId="1" xfId="29" applyFont="1" applyBorder="1" applyAlignment="1">
      <alignment horizontal="left" vertical="center"/>
    </xf>
    <xf numFmtId="0" fontId="26" fillId="0" borderId="1" xfId="29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0" fontId="26" fillId="0" borderId="1" xfId="15" applyFont="1" applyBorder="1" applyAlignment="1">
      <alignment horizontal="left" vertical="center" wrapText="1"/>
    </xf>
    <xf numFmtId="166" fontId="25" fillId="0" borderId="1" xfId="0" quotePrefix="1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18" fillId="0" borderId="0" xfId="37" applyFont="1" applyAlignment="1">
      <alignment vertical="center"/>
    </xf>
    <xf numFmtId="0" fontId="25" fillId="0" borderId="18" xfId="0" applyFont="1" applyBorder="1" applyAlignment="1">
      <alignment horizontal="center" vertical="center"/>
    </xf>
    <xf numFmtId="166" fontId="25" fillId="0" borderId="19" xfId="0" applyNumberFormat="1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2" fontId="1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" xfId="14" applyFont="1" applyBorder="1" applyAlignment="1">
      <alignment horizontal="left" vertical="center"/>
    </xf>
    <xf numFmtId="166" fontId="29" fillId="0" borderId="1" xfId="0" applyNumberFormat="1" applyFont="1" applyBorder="1" applyAlignment="1">
      <alignment horizontal="center" vertical="center"/>
    </xf>
    <xf numFmtId="166" fontId="14" fillId="0" borderId="42" xfId="0" applyNumberFormat="1" applyFont="1" applyBorder="1" applyAlignment="1">
      <alignment vertical="center"/>
    </xf>
    <xf numFmtId="0" fontId="26" fillId="0" borderId="1" xfId="12" applyFont="1" applyBorder="1" applyAlignment="1">
      <alignment horizontal="left" vertical="center"/>
    </xf>
    <xf numFmtId="0" fontId="26" fillId="0" borderId="0" xfId="32" applyFont="1" applyAlignment="1">
      <alignment vertical="center"/>
    </xf>
    <xf numFmtId="0" fontId="26" fillId="0" borderId="0" xfId="29" applyFont="1" applyAlignment="1">
      <alignment horizontal="left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32" applyFont="1" applyAlignment="1">
      <alignment vertical="center"/>
    </xf>
    <xf numFmtId="0" fontId="26" fillId="0" borderId="0" xfId="33" applyFont="1" applyAlignment="1">
      <alignment vertical="center"/>
    </xf>
    <xf numFmtId="0" fontId="25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26" fillId="0" borderId="0" xfId="34" applyFont="1" applyAlignment="1">
      <alignment vertical="center"/>
    </xf>
    <xf numFmtId="2" fontId="26" fillId="0" borderId="1" xfId="0" applyNumberFormat="1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/>
    </xf>
    <xf numFmtId="0" fontId="25" fillId="0" borderId="3" xfId="0" quotePrefix="1" applyFont="1" applyBorder="1" applyAlignment="1">
      <alignment horizontal="center" vertical="center"/>
    </xf>
    <xf numFmtId="0" fontId="26" fillId="0" borderId="0" xfId="28" applyFont="1" applyAlignment="1">
      <alignment vertical="center"/>
    </xf>
    <xf numFmtId="0" fontId="18" fillId="0" borderId="1" xfId="35" applyFont="1" applyBorder="1" applyAlignment="1">
      <alignment vertical="center"/>
    </xf>
    <xf numFmtId="0" fontId="26" fillId="0" borderId="0" xfId="35" applyFont="1" applyAlignment="1">
      <alignment vertical="center"/>
    </xf>
    <xf numFmtId="0" fontId="26" fillId="0" borderId="1" xfId="35" applyFont="1" applyBorder="1" applyAlignment="1">
      <alignment vertical="center"/>
    </xf>
    <xf numFmtId="0" fontId="25" fillId="0" borderId="1" xfId="3" applyFont="1" applyBorder="1" applyAlignment="1">
      <alignment horizontal="left" vertical="center" wrapText="1"/>
    </xf>
    <xf numFmtId="0" fontId="26" fillId="0" borderId="1" xfId="28" applyFont="1" applyBorder="1" applyAlignment="1">
      <alignment vertical="center"/>
    </xf>
    <xf numFmtId="49" fontId="25" fillId="0" borderId="9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vertical="center" wrapText="1"/>
    </xf>
    <xf numFmtId="0" fontId="18" fillId="0" borderId="1" xfId="36" applyFont="1" applyBorder="1" applyAlignment="1">
      <alignment vertical="center"/>
    </xf>
    <xf numFmtId="0" fontId="18" fillId="0" borderId="2" xfId="35" applyFont="1" applyBorder="1" applyAlignment="1">
      <alignment vertical="center"/>
    </xf>
    <xf numFmtId="166" fontId="14" fillId="0" borderId="3" xfId="0" applyNumberFormat="1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0" fontId="25" fillId="0" borderId="20" xfId="0" applyFont="1" applyBorder="1" applyAlignment="1">
      <alignment horizontal="center" vertical="center"/>
    </xf>
    <xf numFmtId="0" fontId="26" fillId="0" borderId="2" xfId="35" applyFont="1" applyBorder="1" applyAlignment="1">
      <alignment vertical="center"/>
    </xf>
    <xf numFmtId="166" fontId="25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25" fillId="0" borderId="1" xfId="12" applyFont="1" applyBorder="1" applyAlignment="1" applyProtection="1">
      <alignment horizontal="left" vertical="center" wrapText="1"/>
      <protection locked="0"/>
    </xf>
    <xf numFmtId="0" fontId="25" fillId="0" borderId="1" xfId="14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left" vertical="center" wrapText="1"/>
    </xf>
    <xf numFmtId="166" fontId="14" fillId="0" borderId="13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7" fontId="25" fillId="0" borderId="1" xfId="0" applyNumberFormat="1" applyFont="1" applyFill="1" applyBorder="1" applyAlignment="1">
      <alignment horizontal="center" vertical="center"/>
    </xf>
  </cellXfs>
  <cellStyles count="38">
    <cellStyle name="Normal" xfId="0" builtinId="0"/>
    <cellStyle name="Normal 10" xfId="14" xr:uid="{569259EC-0C2C-436A-AF6D-27F292B8F519}"/>
    <cellStyle name="Normal 11" xfId="24" xr:uid="{86A5A524-6826-45B8-A16B-C31486B0A827}"/>
    <cellStyle name="Normal 12" xfId="25" xr:uid="{C1C8CF14-78CF-476B-84AC-73890D4409C7}"/>
    <cellStyle name="Normal 13" xfId="28" xr:uid="{5D748D01-9592-4FF3-94F2-78C93C70467D}"/>
    <cellStyle name="Normal 14" xfId="29" xr:uid="{69FB949C-0107-45AD-870C-495C1A633956}"/>
    <cellStyle name="Normal 15" xfId="30" xr:uid="{AB8EFE19-B1EF-4975-8715-B2DB13BA1438}"/>
    <cellStyle name="Normal 16" xfId="31" xr:uid="{59ADB9E3-4098-414D-BBE6-E6991FD6A1EC}"/>
    <cellStyle name="Normal 17" xfId="32" xr:uid="{C1962EC5-8E55-402E-9D44-D7725B7DB13F}"/>
    <cellStyle name="Normal 18" xfId="33" xr:uid="{78676B89-6D0D-48D4-B4A4-9ACA86174934}"/>
    <cellStyle name="Normal 189 2" xfId="13" xr:uid="{E2E724B6-C4A6-442C-B578-58A0954AC445}"/>
    <cellStyle name="Normal 19" xfId="34" xr:uid="{4693C116-972D-4BBB-AD5B-DB51FDE04EE8}"/>
    <cellStyle name="Normal 2" xfId="3" xr:uid="{00000000-0005-0000-0000-000001000000}"/>
    <cellStyle name="Normal 2 10" xfId="12" xr:uid="{00000000-0005-0000-0000-000002000000}"/>
    <cellStyle name="Normal 2 2" xfId="16" xr:uid="{38FB4C80-28C9-419D-99E8-4646CB2E9C23}"/>
    <cellStyle name="Normal 2 3" xfId="19" xr:uid="{3932EF40-6703-4897-815E-41B010AAED8A}"/>
    <cellStyle name="Normal 20" xfId="35" xr:uid="{6A2722A3-DDF8-4682-AE78-FB7E9306644B}"/>
    <cellStyle name="Normal 21" xfId="37" xr:uid="{00245A9E-B877-4784-B03E-3184FF490DDB}"/>
    <cellStyle name="Normal 22" xfId="36" xr:uid="{691E8A01-2D74-46FC-991D-71F3AD65E2A0}"/>
    <cellStyle name="Normal 3" xfId="4" xr:uid="{00000000-0005-0000-0000-000003000000}"/>
    <cellStyle name="Normal 3 2" xfId="5" xr:uid="{00000000-0005-0000-0000-000004000000}"/>
    <cellStyle name="Normal 3 2 2" xfId="10" xr:uid="{00000000-0005-0000-0000-000005000000}"/>
    <cellStyle name="Normal 3 3" xfId="9" xr:uid="{00000000-0005-0000-0000-000006000000}"/>
    <cellStyle name="Normal 3 3 2" xfId="26" xr:uid="{1A7B36E7-DCDD-4239-BD40-169444DF7ABF}"/>
    <cellStyle name="Normal 4" xfId="2" xr:uid="{00000000-0005-0000-0000-000007000000}"/>
    <cellStyle name="Normal 4 2" xfId="7" xr:uid="{00000000-0005-0000-0000-000008000000}"/>
    <cellStyle name="Normal 4 2 2" xfId="11" xr:uid="{00000000-0005-0000-0000-000009000000}"/>
    <cellStyle name="Normal 4 3" xfId="17" xr:uid="{50351029-7088-4CA7-979D-1F417AC41570}"/>
    <cellStyle name="Normal 5" xfId="6" xr:uid="{00000000-0005-0000-0000-00000A000000}"/>
    <cellStyle name="Normal 6" xfId="8" xr:uid="{00000000-0005-0000-0000-00000B000000}"/>
    <cellStyle name="Normal 6 2" xfId="21" xr:uid="{7BF8641E-5F57-4E5C-AE3D-59F6472482E4}"/>
    <cellStyle name="Normal 6 3" xfId="18" xr:uid="{E42D1B28-3720-4995-B876-6B858C083BCF}"/>
    <cellStyle name="Normal 7" xfId="20" xr:uid="{E2F57E55-7388-4F7F-AFA1-EF4D4F533E90}"/>
    <cellStyle name="Normal 8" xfId="22" xr:uid="{CA80EF7C-8027-4289-9351-49310D314B77}"/>
    <cellStyle name="Normal 8 2" xfId="27" xr:uid="{C9BC64DA-F1AE-4936-8AFB-8E41EB1F6A04}"/>
    <cellStyle name="Normal 9" xfId="15" xr:uid="{94E8D94F-1583-4E78-8A7B-857462FC84DE}"/>
    <cellStyle name="Normal 9 2" xfId="23" xr:uid="{55127E39-1510-4933-8C28-61B726E5B01E}"/>
    <cellStyle name="Normal_comparison" xfId="1" xr:uid="{00000000-0005-0000-0000-00000C000000}"/>
  </cellStyles>
  <dxfs count="0"/>
  <tableStyles count="0" defaultTableStyle="TableStyleMedium2" defaultPivotStyle="PivotStyleLight16"/>
  <colors>
    <mruColors>
      <color rgb="FFFF7C80"/>
      <color rgb="FF99FFCC"/>
      <color rgb="FFFFFFCC"/>
      <color rgb="FFFF5050"/>
      <color rgb="FF0000FF"/>
      <color rgb="FF66CCFF"/>
      <color rgb="FFFF9999"/>
      <color rgb="FFCCFFCC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162258\Desktop\Nick\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162258\Desktop\Nick\5160-4-12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ed, Medicaid or VFC"/>
      <sheetName val="Sheet3"/>
      <sheetName val="Not covered"/>
      <sheetName val="Discontinued"/>
      <sheetName val="END DATE RATES"/>
      <sheetName val="Covered, Medicaid or VFC (2 (3"/>
      <sheetName val="Covered, Medicaid or VFC (2)"/>
    </sheetNames>
    <sheetDataSet>
      <sheetData sheetId="0"/>
      <sheetData sheetId="1"/>
      <sheetData sheetId="2"/>
      <sheetData sheetId="3"/>
      <sheetData sheetId="4"/>
      <sheetData sheetId="5">
        <row r="6">
          <cell r="A6">
            <v>90281</v>
          </cell>
          <cell r="B6" t="str">
            <v>Human IG IM</v>
          </cell>
          <cell r="C6">
            <v>26.37</v>
          </cell>
        </row>
        <row r="7">
          <cell r="A7">
            <v>90284</v>
          </cell>
          <cell r="B7" t="str">
            <v>Human IG SC</v>
          </cell>
          <cell r="C7">
            <v>28.07</v>
          </cell>
        </row>
        <row r="8">
          <cell r="A8">
            <v>90287</v>
          </cell>
          <cell r="B8" t="str">
            <v>Botulinum antitoxin</v>
          </cell>
          <cell r="C8" t="str">
            <v>Available from CDC</v>
          </cell>
        </row>
        <row r="9">
          <cell r="A9">
            <v>90288</v>
          </cell>
          <cell r="B9" t="str">
            <v>Botulism IG IV</v>
          </cell>
          <cell r="C9" t="str">
            <v>By report</v>
          </cell>
        </row>
        <row r="10">
          <cell r="A10">
            <v>90291</v>
          </cell>
          <cell r="B10" t="str">
            <v>CMV IG IV</v>
          </cell>
          <cell r="C10">
            <v>24.9</v>
          </cell>
        </row>
        <row r="11">
          <cell r="A11">
            <v>90296</v>
          </cell>
          <cell r="B11" t="str">
            <v>Diphtheria antitoxin</v>
          </cell>
          <cell r="C11" t="str">
            <v>Available from CDC</v>
          </cell>
        </row>
        <row r="12">
          <cell r="A12">
            <v>90371</v>
          </cell>
          <cell r="B12" t="str">
            <v>Hep B IG IM</v>
          </cell>
          <cell r="C12">
            <v>111.33</v>
          </cell>
        </row>
        <row r="13">
          <cell r="A13">
            <v>90375</v>
          </cell>
          <cell r="B13" t="str">
            <v>Rabies IG IM/SC</v>
          </cell>
          <cell r="C13">
            <v>305.48</v>
          </cell>
        </row>
        <row r="14">
          <cell r="A14">
            <v>90376</v>
          </cell>
          <cell r="B14" t="str">
            <v>Rabies IG heat-treated</v>
          </cell>
          <cell r="C14">
            <v>294.58999999999997</v>
          </cell>
        </row>
        <row r="15">
          <cell r="A15">
            <v>90378</v>
          </cell>
          <cell r="B15" t="str">
            <v>RSV MAB IM 50mg</v>
          </cell>
          <cell r="C15">
            <v>1359.81</v>
          </cell>
        </row>
        <row r="16">
          <cell r="A16">
            <v>90384</v>
          </cell>
          <cell r="B16" t="str">
            <v>Rh IG full-dose IM</v>
          </cell>
          <cell r="C16">
            <v>112.13</v>
          </cell>
        </row>
        <row r="17">
          <cell r="A17">
            <v>90385</v>
          </cell>
          <cell r="B17" t="str">
            <v>Rh IG minidose IM</v>
          </cell>
          <cell r="C17">
            <v>34.659999999999897</v>
          </cell>
        </row>
        <row r="18">
          <cell r="A18">
            <v>90389</v>
          </cell>
          <cell r="B18" t="str">
            <v>Tetanus IG IM</v>
          </cell>
          <cell r="C18">
            <v>367.31</v>
          </cell>
        </row>
        <row r="19">
          <cell r="A19">
            <v>90393</v>
          </cell>
          <cell r="B19" t="str">
            <v>Vaccina IG IM</v>
          </cell>
          <cell r="C19" t="str">
            <v>Available from CDC</v>
          </cell>
        </row>
        <row r="20">
          <cell r="A20">
            <v>90396</v>
          </cell>
          <cell r="B20" t="str">
            <v>Varicella-zoster IG IM</v>
          </cell>
          <cell r="C20">
            <v>695.5</v>
          </cell>
        </row>
        <row r="21">
          <cell r="A21">
            <v>90585</v>
          </cell>
          <cell r="B21" t="str">
            <v>BCG vaccine percut</v>
          </cell>
          <cell r="C21">
            <v>123.2</v>
          </cell>
        </row>
        <row r="22">
          <cell r="A22">
            <v>90586</v>
          </cell>
          <cell r="B22" t="str">
            <v>BCG vaccine intravesical</v>
          </cell>
          <cell r="C22">
            <v>123.2</v>
          </cell>
        </row>
        <row r="23">
          <cell r="A23">
            <v>90620</v>
          </cell>
          <cell r="B23" t="str">
            <v>Meningococcal B, OMV</v>
          </cell>
          <cell r="C23">
            <v>171.2</v>
          </cell>
        </row>
        <row r="24">
          <cell r="A24">
            <v>90621</v>
          </cell>
          <cell r="B24" t="str">
            <v xml:space="preserve">Menb rlp vaccine im </v>
          </cell>
          <cell r="C24">
            <v>123.05</v>
          </cell>
        </row>
        <row r="25">
          <cell r="A25">
            <v>90630</v>
          </cell>
          <cell r="B25" t="str">
            <v>Flu vaccine quad</v>
          </cell>
          <cell r="C25">
            <v>20.34</v>
          </cell>
        </row>
        <row r="26">
          <cell r="A26">
            <v>90632</v>
          </cell>
          <cell r="B26" t="str">
            <v>BCG A vaccine adult IM</v>
          </cell>
          <cell r="C26">
            <v>50.85</v>
          </cell>
        </row>
        <row r="27">
          <cell r="A27">
            <v>90633</v>
          </cell>
          <cell r="B27" t="str">
            <v>Hep A vaccine ped/adol 2 dose</v>
          </cell>
          <cell r="C27">
            <v>61.64</v>
          </cell>
        </row>
        <row r="28">
          <cell r="A28">
            <v>90634</v>
          </cell>
          <cell r="B28" t="str">
            <v>Hep A vaccine ped/adol 3 dose</v>
          </cell>
          <cell r="C28">
            <v>61.64</v>
          </cell>
        </row>
        <row r="29">
          <cell r="A29">
            <v>90636</v>
          </cell>
          <cell r="B29" t="str">
            <v>Hep A/hep B vaccine adult IM</v>
          </cell>
          <cell r="C29">
            <v>97.37</v>
          </cell>
        </row>
        <row r="30">
          <cell r="A30">
            <v>90644</v>
          </cell>
          <cell r="B30" t="str">
            <v>Meningococcal conjugate IM</v>
          </cell>
          <cell r="C30" t="str">
            <v>Not covered</v>
          </cell>
        </row>
        <row r="31">
          <cell r="A31">
            <v>90645</v>
          </cell>
          <cell r="B31" t="str">
            <v>HIB vaccine hboc IM</v>
          </cell>
          <cell r="C31" t="str">
            <v>[No longer produced]</v>
          </cell>
        </row>
        <row r="32">
          <cell r="A32">
            <v>90646</v>
          </cell>
          <cell r="B32" t="str">
            <v>HIB vaccine prp-d IM</v>
          </cell>
          <cell r="C32" t="str">
            <v>[No longer produced]</v>
          </cell>
        </row>
        <row r="33">
          <cell r="A33">
            <v>90647</v>
          </cell>
          <cell r="B33" t="str">
            <v>HIB vaccine prp-omp IM</v>
          </cell>
          <cell r="C33">
            <v>23.56</v>
          </cell>
        </row>
        <row r="34">
          <cell r="A34">
            <v>90648</v>
          </cell>
          <cell r="B34" t="str">
            <v>HIB vaccine prp-t IM</v>
          </cell>
          <cell r="C34">
            <v>28.11</v>
          </cell>
        </row>
        <row r="35">
          <cell r="A35">
            <v>90649</v>
          </cell>
          <cell r="B35" t="str">
            <v>HPV vaccine 4 valent IM</v>
          </cell>
          <cell r="C35">
            <v>144.43</v>
          </cell>
        </row>
        <row r="36">
          <cell r="A36">
            <v>90650</v>
          </cell>
          <cell r="B36" t="str">
            <v>HPV vaccine 2 valent IM</v>
          </cell>
          <cell r="C36">
            <v>136.96</v>
          </cell>
        </row>
        <row r="37">
          <cell r="A37">
            <v>90651</v>
          </cell>
          <cell r="B37" t="str">
            <v>HPV vaccine 9 valent IM</v>
          </cell>
          <cell r="C37">
            <v>173.7</v>
          </cell>
        </row>
        <row r="38">
          <cell r="A38">
            <v>90653</v>
          </cell>
          <cell r="B38" t="str">
            <v>Flu vaccine, inactivated (IIV)</v>
          </cell>
          <cell r="C38">
            <v>37.3825</v>
          </cell>
        </row>
        <row r="39">
          <cell r="A39">
            <v>90654</v>
          </cell>
          <cell r="B39" t="str">
            <v>Flu vaccine no preserv ID</v>
          </cell>
          <cell r="C39">
            <v>18.920000000000002</v>
          </cell>
        </row>
        <row r="40">
          <cell r="A40">
            <v>90655</v>
          </cell>
          <cell r="B40" t="str">
            <v>Flu vaccine no preserv 6-35 mos</v>
          </cell>
          <cell r="C40" t="str">
            <v>Not covered</v>
          </cell>
        </row>
        <row r="41">
          <cell r="A41">
            <v>90656</v>
          </cell>
          <cell r="B41" t="str">
            <v>Flu vaccine no preserv 3 yrs &amp; &gt;</v>
          </cell>
          <cell r="C41">
            <v>17.72</v>
          </cell>
        </row>
        <row r="42">
          <cell r="A42">
            <v>90657</v>
          </cell>
          <cell r="B42" t="str">
            <v>Flu vaccine 6-35 mos IM</v>
          </cell>
          <cell r="C42" t="str">
            <v>Not covered</v>
          </cell>
        </row>
        <row r="43">
          <cell r="A43">
            <v>90658</v>
          </cell>
          <cell r="B43" t="str">
            <v>Flu vaccine 3 yrs &amp; &gt; IM</v>
          </cell>
          <cell r="C43">
            <v>10.39</v>
          </cell>
        </row>
        <row r="44">
          <cell r="A44">
            <v>90660</v>
          </cell>
          <cell r="B44" t="str">
            <v>Flu vaccine nasal</v>
          </cell>
          <cell r="C44">
            <v>23.46</v>
          </cell>
        </row>
        <row r="45">
          <cell r="A45">
            <v>90664</v>
          </cell>
          <cell r="B45" t="str">
            <v>Flu vaccine pandemic intranasal</v>
          </cell>
          <cell r="C45" t="str">
            <v>Not covered</v>
          </cell>
        </row>
        <row r="46">
          <cell r="A46">
            <v>90666</v>
          </cell>
          <cell r="B46" t="str">
            <v>Flu vaccine pandemic preservative-free IM</v>
          </cell>
          <cell r="C46" t="str">
            <v>Not covered</v>
          </cell>
        </row>
        <row r="47">
          <cell r="A47">
            <v>90667</v>
          </cell>
          <cell r="B47" t="str">
            <v>Flu vaccine pandemic adjuvant IM</v>
          </cell>
          <cell r="C47" t="str">
            <v>Not covered</v>
          </cell>
        </row>
        <row r="48">
          <cell r="A48">
            <v>90668</v>
          </cell>
          <cell r="B48" t="str">
            <v>Flu vaccine pandemic splt IM</v>
          </cell>
          <cell r="C48" t="str">
            <v>Not covered</v>
          </cell>
        </row>
        <row r="49">
          <cell r="A49">
            <v>90669</v>
          </cell>
          <cell r="B49" t="str">
            <v>Pneumococcal vaccine 7 val IM</v>
          </cell>
          <cell r="C49" t="str">
            <v>Not covered</v>
          </cell>
        </row>
        <row r="50">
          <cell r="A50">
            <v>90670</v>
          </cell>
          <cell r="B50" t="str">
            <v>Pneumococcal vaccine 13 val IM</v>
          </cell>
          <cell r="C50">
            <v>181.06</v>
          </cell>
        </row>
        <row r="51">
          <cell r="A51">
            <v>90672</v>
          </cell>
          <cell r="B51" t="str">
            <v>Flu vaccine quad nasal</v>
          </cell>
          <cell r="C51">
            <v>26.876000000000001</v>
          </cell>
        </row>
        <row r="52">
          <cell r="A52">
            <v>90673</v>
          </cell>
          <cell r="B52" t="str">
            <v>Flu vaccine trivalent IM</v>
          </cell>
          <cell r="C52">
            <v>40.61</v>
          </cell>
        </row>
        <row r="53">
          <cell r="A53">
            <v>90674</v>
          </cell>
          <cell r="B53" t="str">
            <v>CCIIV4 VAC NO PRSV 0.5 ML IM</v>
          </cell>
          <cell r="C53">
            <v>22.94</v>
          </cell>
        </row>
        <row r="54">
          <cell r="A54">
            <v>90675</v>
          </cell>
          <cell r="B54" t="str">
            <v>Rabies vaccine IM</v>
          </cell>
          <cell r="C54">
            <v>272.49</v>
          </cell>
        </row>
        <row r="55">
          <cell r="A55">
            <v>90676</v>
          </cell>
          <cell r="B55" t="str">
            <v>Rabies vaccine ID</v>
          </cell>
          <cell r="C55">
            <v>259.13</v>
          </cell>
        </row>
        <row r="56">
          <cell r="A56">
            <v>90680</v>
          </cell>
          <cell r="B56" t="str">
            <v>Rotavirus vaccine 3 dose oral</v>
          </cell>
          <cell r="C56" t="str">
            <v>Not covered</v>
          </cell>
        </row>
        <row r="57">
          <cell r="A57">
            <v>90681</v>
          </cell>
          <cell r="B57" t="str">
            <v>Rotavirus vaccine 2 dose oral</v>
          </cell>
          <cell r="C57" t="str">
            <v>Not covered</v>
          </cell>
        </row>
        <row r="58">
          <cell r="A58">
            <v>90685</v>
          </cell>
          <cell r="B58" t="str">
            <v>Flu vaccine quad IM 6-35 months of age</v>
          </cell>
          <cell r="C58" t="str">
            <v>Not covered</v>
          </cell>
        </row>
        <row r="59">
          <cell r="A59">
            <v>90686</v>
          </cell>
          <cell r="B59" t="str">
            <v>Flu vaccine quad IM 3 yrs and older</v>
          </cell>
          <cell r="C59">
            <v>19.03</v>
          </cell>
        </row>
        <row r="60">
          <cell r="A60">
            <v>90687</v>
          </cell>
          <cell r="B60" t="str">
            <v>Flu vaccine quad IM 6-35 months of age</v>
          </cell>
          <cell r="C60" t="str">
            <v>Not covered</v>
          </cell>
        </row>
        <row r="61">
          <cell r="A61">
            <v>90688</v>
          </cell>
          <cell r="B61" t="str">
            <v>Flu vaccine quad IM 3 yrs and older</v>
          </cell>
          <cell r="C61">
            <v>17.84</v>
          </cell>
        </row>
        <row r="62">
          <cell r="A62">
            <v>90696</v>
          </cell>
          <cell r="B62" t="str">
            <v>DTAP-IPV vaccine 4-6 yr IM</v>
          </cell>
          <cell r="C62" t="str">
            <v>Not covered</v>
          </cell>
        </row>
        <row r="63">
          <cell r="A63">
            <v>90698</v>
          </cell>
          <cell r="B63" t="str">
            <v>DTAP-HIB-IP vaccine IM</v>
          </cell>
          <cell r="C63">
            <v>85.33</v>
          </cell>
        </row>
        <row r="64">
          <cell r="A64">
            <v>90700</v>
          </cell>
          <cell r="B64" t="str">
            <v>DTAP vaccine &lt; 7 yrs IM</v>
          </cell>
          <cell r="C64" t="str">
            <v>Not covered</v>
          </cell>
        </row>
        <row r="65">
          <cell r="A65">
            <v>90702</v>
          </cell>
          <cell r="B65" t="str">
            <v>DT vaccine &lt; 7 IM</v>
          </cell>
          <cell r="C65" t="str">
            <v>Not covered</v>
          </cell>
        </row>
        <row r="66">
          <cell r="A66">
            <v>90703</v>
          </cell>
          <cell r="B66" t="str">
            <v>Tetanus vaccine IM</v>
          </cell>
          <cell r="C66">
            <v>42.77</v>
          </cell>
        </row>
        <row r="67">
          <cell r="A67">
            <v>90707</v>
          </cell>
          <cell r="B67" t="str">
            <v>MMR vaccine SC</v>
          </cell>
          <cell r="C67">
            <v>57.66</v>
          </cell>
        </row>
        <row r="68">
          <cell r="A68">
            <v>90710</v>
          </cell>
          <cell r="B68" t="str">
            <v>MMRV vaccine SC</v>
          </cell>
          <cell r="C68">
            <v>157.59</v>
          </cell>
        </row>
        <row r="69">
          <cell r="A69">
            <v>90713</v>
          </cell>
          <cell r="B69" t="str">
            <v>Poliovirus IPV SC/IM</v>
          </cell>
          <cell r="C69" t="str">
            <v>Not covered</v>
          </cell>
        </row>
        <row r="70">
          <cell r="A70">
            <v>90714</v>
          </cell>
          <cell r="B70" t="str">
            <v>TD vaccine no prsrv &gt;/= 7 IM</v>
          </cell>
          <cell r="C70">
            <v>24.19</v>
          </cell>
        </row>
        <row r="71">
          <cell r="A71">
            <v>90715</v>
          </cell>
          <cell r="B71" t="str">
            <v>TDAP vaccine &gt;7 IM</v>
          </cell>
          <cell r="C71">
            <v>31.37</v>
          </cell>
        </row>
        <row r="72">
          <cell r="A72">
            <v>90716</v>
          </cell>
          <cell r="B72" t="str">
            <v>Chicken pox vaccine SC</v>
          </cell>
          <cell r="C72">
            <v>104.85</v>
          </cell>
        </row>
        <row r="73">
          <cell r="A73">
            <v>90721</v>
          </cell>
          <cell r="B73" t="str">
            <v>DTAP/HIB vaccine IM</v>
          </cell>
          <cell r="C73" t="str">
            <v>Not covered</v>
          </cell>
        </row>
        <row r="74">
          <cell r="A74">
            <v>90723</v>
          </cell>
          <cell r="B74" t="str">
            <v>DTAP-hep B-IPV vaccine IM</v>
          </cell>
          <cell r="C74" t="str">
            <v>Not covered</v>
          </cell>
        </row>
        <row r="75">
          <cell r="A75">
            <v>90732</v>
          </cell>
          <cell r="B75" t="str">
            <v>Pneumococcal vaccine</v>
          </cell>
          <cell r="C75">
            <v>89.95</v>
          </cell>
        </row>
        <row r="76">
          <cell r="A76">
            <v>90733</v>
          </cell>
          <cell r="B76" t="str">
            <v>Meningococcal vaccine SC</v>
          </cell>
          <cell r="C76">
            <v>126.39</v>
          </cell>
        </row>
        <row r="77">
          <cell r="A77">
            <v>90734</v>
          </cell>
          <cell r="B77" t="str">
            <v>Meningococcal vaccine IM</v>
          </cell>
          <cell r="C77">
            <v>115.88</v>
          </cell>
        </row>
        <row r="78">
          <cell r="A78">
            <v>90735</v>
          </cell>
          <cell r="B78" t="str">
            <v>Encephalitis vaccine SC</v>
          </cell>
          <cell r="C78">
            <v>102.08</v>
          </cell>
        </row>
        <row r="79">
          <cell r="A79">
            <v>90736</v>
          </cell>
          <cell r="B79" t="str">
            <v>Zoster vaccine SC</v>
          </cell>
          <cell r="C79">
            <v>210.93</v>
          </cell>
        </row>
        <row r="80">
          <cell r="A80">
            <v>90740</v>
          </cell>
          <cell r="B80" t="str">
            <v>Hep B vaccine ill pat 3 dose IM</v>
          </cell>
          <cell r="C80">
            <v>122.96</v>
          </cell>
        </row>
        <row r="81">
          <cell r="A81">
            <v>90744</v>
          </cell>
          <cell r="B81" t="str">
            <v>Hep B vaccine ped/adol 3 dose IM</v>
          </cell>
          <cell r="C81" t="str">
            <v>Not covered</v>
          </cell>
        </row>
        <row r="82">
          <cell r="A82">
            <v>90746</v>
          </cell>
          <cell r="B82" t="str">
            <v>Hep B vaccine adult IM</v>
          </cell>
          <cell r="C82">
            <v>61.48</v>
          </cell>
        </row>
        <row r="83">
          <cell r="A83">
            <v>90747</v>
          </cell>
          <cell r="B83" t="str">
            <v>Hep B vaccine ill pat 4 dose IM</v>
          </cell>
          <cell r="C83">
            <v>122.96</v>
          </cell>
        </row>
        <row r="84">
          <cell r="A84">
            <v>90749</v>
          </cell>
          <cell r="B84" t="str">
            <v>Vaccine toxoid</v>
          </cell>
          <cell r="C84" t="str">
            <v>By report</v>
          </cell>
        </row>
        <row r="85">
          <cell r="A85" t="str">
            <v>A9500</v>
          </cell>
          <cell r="B85" t="str">
            <v>Technetium TC 99m sestamibi</v>
          </cell>
          <cell r="C85">
            <v>78.75</v>
          </cell>
        </row>
        <row r="86">
          <cell r="A86" t="str">
            <v>A9501</v>
          </cell>
          <cell r="B86" t="str">
            <v>Technetium TC 99 Teboroxime, diagnostic</v>
          </cell>
          <cell r="C86">
            <v>78.75</v>
          </cell>
        </row>
        <row r="87">
          <cell r="A87" t="str">
            <v>A9502</v>
          </cell>
          <cell r="B87" t="str">
            <v>Technetium TC 99m tetrofosmin</v>
          </cell>
          <cell r="C87">
            <v>78.75</v>
          </cell>
        </row>
        <row r="88">
          <cell r="A88" t="str">
            <v>A9503</v>
          </cell>
          <cell r="B88" t="str">
            <v>Technetium TC 99m medronate</v>
          </cell>
          <cell r="C88">
            <v>78.75</v>
          </cell>
        </row>
        <row r="89">
          <cell r="A89" t="str">
            <v>A9505</v>
          </cell>
          <cell r="B89" t="str">
            <v>Thallous chloride TL 201/mci</v>
          </cell>
          <cell r="C89">
            <v>78.75</v>
          </cell>
        </row>
        <row r="90">
          <cell r="A90" t="str">
            <v>A9507</v>
          </cell>
          <cell r="B90" t="str">
            <v>Indium/111 capromab pendetid</v>
          </cell>
          <cell r="C90">
            <v>78.75</v>
          </cell>
        </row>
        <row r="91">
          <cell r="A91" t="str">
            <v>A9508</v>
          </cell>
          <cell r="B91" t="str">
            <v>Iobenguane sulfate I-131</v>
          </cell>
          <cell r="C91">
            <v>78.75</v>
          </cell>
        </row>
        <row r="92">
          <cell r="A92" t="str">
            <v>A9510</v>
          </cell>
          <cell r="B92" t="str">
            <v>Technetium TC 99m disofenin</v>
          </cell>
          <cell r="C92">
            <v>78.75</v>
          </cell>
        </row>
        <row r="93">
          <cell r="A93" t="str">
            <v>A9536</v>
          </cell>
          <cell r="B93" t="str">
            <v>Tc99m depreotide</v>
          </cell>
          <cell r="C93">
            <v>78.75</v>
          </cell>
        </row>
        <row r="94">
          <cell r="A94" t="str">
            <v>A9569</v>
          </cell>
          <cell r="B94" t="str">
            <v>Technetium TC 99 Exametazime, WBC</v>
          </cell>
          <cell r="C94">
            <v>78.75</v>
          </cell>
        </row>
        <row r="95">
          <cell r="A95" t="str">
            <v>A9570</v>
          </cell>
          <cell r="B95" t="str">
            <v>Indium IN-111, WBC, diagnostic</v>
          </cell>
          <cell r="C95">
            <v>78.75</v>
          </cell>
        </row>
        <row r="96">
          <cell r="A96" t="str">
            <v>A9571</v>
          </cell>
          <cell r="B96" t="str">
            <v>Indium IN-111, platelets, diagnostic</v>
          </cell>
          <cell r="C96">
            <v>78.75</v>
          </cell>
        </row>
        <row r="97">
          <cell r="A97" t="str">
            <v>A9572</v>
          </cell>
          <cell r="B97" t="str">
            <v>Indium IN-111, pentetreotide, diagnostic</v>
          </cell>
          <cell r="C97">
            <v>78.75</v>
          </cell>
        </row>
        <row r="98">
          <cell r="A98" t="str">
            <v>A9575</v>
          </cell>
          <cell r="B98" t="str">
            <v>Inj gadoterate meglumi</v>
          </cell>
          <cell r="C98">
            <v>0.2</v>
          </cell>
        </row>
        <row r="99">
          <cell r="A99" t="str">
            <v>A9576</v>
          </cell>
          <cell r="B99" t="str">
            <v>Injection, gadoteridol, per ml</v>
          </cell>
          <cell r="C99">
            <v>1.61</v>
          </cell>
        </row>
        <row r="100">
          <cell r="A100" t="str">
            <v>A9577</v>
          </cell>
          <cell r="B100" t="str">
            <v>Injection, gadobenate, multihance per ml</v>
          </cell>
          <cell r="C100">
            <v>2.08</v>
          </cell>
        </row>
        <row r="101">
          <cell r="A101" t="str">
            <v>A9578</v>
          </cell>
          <cell r="B101" t="str">
            <v>Injection, gadobenate, multihance/pack per ml</v>
          </cell>
          <cell r="C101">
            <v>2.0099999999999998</v>
          </cell>
        </row>
        <row r="102">
          <cell r="A102" t="str">
            <v>A9579</v>
          </cell>
          <cell r="B102" t="str">
            <v>Injection, gadolinium based NOS per ml</v>
          </cell>
          <cell r="C102">
            <v>1.84</v>
          </cell>
        </row>
        <row r="103">
          <cell r="A103" t="str">
            <v>A9580</v>
          </cell>
          <cell r="B103" t="str">
            <v>Sodium fluoride F-18</v>
          </cell>
          <cell r="C103" t="str">
            <v>By report</v>
          </cell>
        </row>
        <row r="104">
          <cell r="A104" t="str">
            <v>A9581</v>
          </cell>
          <cell r="B104" t="str">
            <v>Injection, gadoxetate disodium per ml</v>
          </cell>
          <cell r="C104">
            <v>13.95</v>
          </cell>
        </row>
        <row r="105">
          <cell r="A105" t="str">
            <v>A9606</v>
          </cell>
          <cell r="B105" t="str">
            <v>Radium RA 223 dichloride per millicurie</v>
          </cell>
          <cell r="C105">
            <v>132.55000000000001</v>
          </cell>
        </row>
        <row r="106">
          <cell r="A106" t="str">
            <v>A9699</v>
          </cell>
          <cell r="B106" t="str">
            <v>Radiopharmaceutical not otherwise classified</v>
          </cell>
          <cell r="C106" t="str">
            <v>By report</v>
          </cell>
        </row>
        <row r="107">
          <cell r="A107" t="str">
            <v>J0129</v>
          </cell>
          <cell r="B107" t="str">
            <v>Injection, abatacept, 10 mg</v>
          </cell>
          <cell r="C107">
            <v>44.75</v>
          </cell>
        </row>
        <row r="108">
          <cell r="A108" t="str">
            <v>J0130</v>
          </cell>
          <cell r="B108" t="str">
            <v>Injection, abciximab, 10 mg</v>
          </cell>
          <cell r="C108">
            <v>1136.51</v>
          </cell>
        </row>
        <row r="109">
          <cell r="A109" t="str">
            <v>J0132</v>
          </cell>
          <cell r="B109" t="str">
            <v>Injection, acetylcysteine, 100 mg</v>
          </cell>
          <cell r="C109">
            <v>1.51</v>
          </cell>
        </row>
        <row r="110">
          <cell r="A110" t="str">
            <v>J0133</v>
          </cell>
          <cell r="B110" t="str">
            <v>Injection, acyclovir, 5 mg</v>
          </cell>
          <cell r="C110">
            <v>7.0000000000000007E-2</v>
          </cell>
        </row>
        <row r="111">
          <cell r="A111" t="str">
            <v>J0135</v>
          </cell>
          <cell r="B111" t="str">
            <v>Injection, adalimumab, 20 mg</v>
          </cell>
          <cell r="C111">
            <v>861.45</v>
          </cell>
        </row>
        <row r="112">
          <cell r="A112" t="str">
            <v>J0153</v>
          </cell>
          <cell r="B112" t="str">
            <v>Adenosine inj 1mg</v>
          </cell>
          <cell r="C112">
            <v>0.63</v>
          </cell>
        </row>
        <row r="113">
          <cell r="A113" t="str">
            <v>J0171</v>
          </cell>
          <cell r="B113" t="str">
            <v>Injection, adrenalin, epinephrine, 0.1 mg</v>
          </cell>
          <cell r="C113">
            <v>0.14000000000000001</v>
          </cell>
        </row>
        <row r="114">
          <cell r="A114" t="str">
            <v>J0178</v>
          </cell>
          <cell r="B114" t="str">
            <v>Injection, aflibercept</v>
          </cell>
          <cell r="C114">
            <v>980.46</v>
          </cell>
        </row>
        <row r="115">
          <cell r="A115" t="str">
            <v>J0180</v>
          </cell>
          <cell r="B115" t="str">
            <v>Injection, agalsidase beta, 1 mg</v>
          </cell>
          <cell r="C115">
            <v>164.42</v>
          </cell>
        </row>
        <row r="116">
          <cell r="A116" t="str">
            <v>J0202</v>
          </cell>
          <cell r="B116" t="str">
            <v>Injection, alemtuzumab</v>
          </cell>
          <cell r="C116">
            <v>1738.36</v>
          </cell>
        </row>
        <row r="117">
          <cell r="A117" t="str">
            <v>J0205</v>
          </cell>
          <cell r="B117" t="str">
            <v>Injection, alglucerase, per 10 units</v>
          </cell>
          <cell r="C117">
            <v>42.03</v>
          </cell>
        </row>
        <row r="118">
          <cell r="A118" t="str">
            <v>J0207</v>
          </cell>
          <cell r="B118" t="str">
            <v>Injection, amifostine, 500 mg</v>
          </cell>
          <cell r="C118">
            <v>416.53</v>
          </cell>
        </row>
        <row r="119">
          <cell r="A119" t="str">
            <v>J0210</v>
          </cell>
          <cell r="B119" t="str">
            <v>Injection, methyldopate hcl, up to 250 mg</v>
          </cell>
          <cell r="C119">
            <v>42.4</v>
          </cell>
        </row>
        <row r="120">
          <cell r="A120" t="str">
            <v>J0215</v>
          </cell>
          <cell r="B120" t="str">
            <v>Injection, alefacept, 0.5 mg</v>
          </cell>
          <cell r="C120">
            <v>41.64</v>
          </cell>
        </row>
        <row r="121">
          <cell r="A121" t="str">
            <v>J0220</v>
          </cell>
          <cell r="B121" t="str">
            <v>Injection, alglucosidase alfa, 10 mg, not otherwise specified</v>
          </cell>
          <cell r="C121">
            <v>206.70000000000002</v>
          </cell>
        </row>
        <row r="122">
          <cell r="A122" t="str">
            <v>J0221</v>
          </cell>
          <cell r="B122" t="str">
            <v>Injection, alglucosidase alfa (lumizyme), 10 mg</v>
          </cell>
          <cell r="C122">
            <v>159.38999999999999</v>
          </cell>
        </row>
        <row r="123">
          <cell r="A123" t="str">
            <v>J0256</v>
          </cell>
          <cell r="B123" t="str">
            <v>Injection, alpha 1 proteinase inhibitor (human), not otherwise specified, 10 mg</v>
          </cell>
          <cell r="C123">
            <v>4.83</v>
          </cell>
        </row>
        <row r="124">
          <cell r="A124" t="str">
            <v>J0257</v>
          </cell>
          <cell r="B124" t="str">
            <v>Injection, alpha 1 proteinase inhibitor (human) (glassia), 10 mg</v>
          </cell>
          <cell r="C124">
            <v>4.37</v>
          </cell>
        </row>
        <row r="125">
          <cell r="A125" t="str">
            <v>J0270</v>
          </cell>
          <cell r="B125" t="str">
            <v>Injection, alprostadil, 1.25 mcg</v>
          </cell>
          <cell r="C125">
            <v>0.24</v>
          </cell>
        </row>
        <row r="126">
          <cell r="A126" t="str">
            <v>J0278</v>
          </cell>
          <cell r="B126" t="str">
            <v>Injection, amikacin sulfate, 100 mg</v>
          </cell>
          <cell r="C126">
            <v>1.48</v>
          </cell>
        </row>
        <row r="127">
          <cell r="A127" t="str">
            <v>J0280</v>
          </cell>
          <cell r="B127" t="str">
            <v>Injection, aminophyllin, up to 250 mg</v>
          </cell>
          <cell r="C127">
            <v>8.83</v>
          </cell>
        </row>
        <row r="128">
          <cell r="A128" t="str">
            <v>J0282</v>
          </cell>
          <cell r="B128" t="str">
            <v>Injection, amiodarone hydrochloride, 30 mg</v>
          </cell>
          <cell r="C128">
            <v>0.49</v>
          </cell>
        </row>
        <row r="129">
          <cell r="A129" t="str">
            <v>J0285</v>
          </cell>
          <cell r="B129" t="str">
            <v>Injection, amphotericin b, 50 mg</v>
          </cell>
          <cell r="C129">
            <v>27.94</v>
          </cell>
        </row>
        <row r="130">
          <cell r="A130" t="str">
            <v>J0287</v>
          </cell>
          <cell r="B130" t="str">
            <v>Injection, amphotericin b lipid complex, 10 mg</v>
          </cell>
          <cell r="C130">
            <v>13.41</v>
          </cell>
        </row>
        <row r="131">
          <cell r="A131" t="str">
            <v>J0288</v>
          </cell>
          <cell r="B131" t="str">
            <v>Injection, amphotericin b cholesteryl sulfate complex, 10 mg</v>
          </cell>
          <cell r="C131">
            <v>14</v>
          </cell>
        </row>
        <row r="132">
          <cell r="A132" t="str">
            <v>J0289</v>
          </cell>
          <cell r="B132" t="str">
            <v>Injection, amphotericin b liposome, 10 mg</v>
          </cell>
          <cell r="C132">
            <v>19.010000000000002</v>
          </cell>
        </row>
        <row r="133">
          <cell r="A133" t="str">
            <v>J0290</v>
          </cell>
          <cell r="B133" t="str">
            <v>Injection, ampicillin sodium, 500 mg</v>
          </cell>
          <cell r="C133">
            <v>1.31</v>
          </cell>
        </row>
        <row r="134">
          <cell r="A134" t="str">
            <v>J0295</v>
          </cell>
          <cell r="B134" t="str">
            <v>Injection, ampicillin sodium / sulbactam sodium, per 1.5 g</v>
          </cell>
          <cell r="C134">
            <v>3.7</v>
          </cell>
        </row>
        <row r="135">
          <cell r="A135" t="str">
            <v>J0300</v>
          </cell>
          <cell r="B135" t="str">
            <v>Injection, amobarbital, up to 125 mg</v>
          </cell>
          <cell r="C135">
            <v>181.57</v>
          </cell>
        </row>
        <row r="136">
          <cell r="A136" t="str">
            <v>J0330</v>
          </cell>
          <cell r="B136" t="str">
            <v>Injection, succinylcholine chloride, up to 20 mg</v>
          </cell>
          <cell r="C136">
            <v>0.39</v>
          </cell>
        </row>
        <row r="137">
          <cell r="A137" t="str">
            <v>J0348</v>
          </cell>
          <cell r="B137" t="str">
            <v>Injection, anidulafungin, 1 mg</v>
          </cell>
          <cell r="C137">
            <v>0.51</v>
          </cell>
        </row>
        <row r="138">
          <cell r="A138" t="str">
            <v>J0360</v>
          </cell>
          <cell r="B138" t="str">
            <v>Injection, hydralazine hcl, up to 20 mg</v>
          </cell>
          <cell r="C138">
            <v>4.59</v>
          </cell>
        </row>
        <row r="139">
          <cell r="A139" t="str">
            <v>J0364</v>
          </cell>
          <cell r="B139" t="str">
            <v>Injection, apomorphine hydrochloride, 1 mg</v>
          </cell>
          <cell r="C139">
            <v>32.69</v>
          </cell>
        </row>
        <row r="140">
          <cell r="A140" t="str">
            <v>J0365</v>
          </cell>
          <cell r="B140" t="str">
            <v>Injection, aprotonin, 10,000 kiu</v>
          </cell>
          <cell r="C140">
            <v>2.65</v>
          </cell>
        </row>
        <row r="141">
          <cell r="A141" t="str">
            <v>J0400</v>
          </cell>
          <cell r="B141" t="str">
            <v>Injection, aripiprazole, IM, 0.25 mg</v>
          </cell>
          <cell r="C141">
            <v>0.75667692307692302</v>
          </cell>
        </row>
        <row r="142">
          <cell r="A142" t="str">
            <v>J0401</v>
          </cell>
          <cell r="B142" t="str">
            <v>Injection aripiprazole 1mg</v>
          </cell>
          <cell r="C142">
            <v>4.38</v>
          </cell>
        </row>
        <row r="143">
          <cell r="A143" t="str">
            <v>J0456</v>
          </cell>
          <cell r="B143" t="str">
            <v>Injection, azithromycin, 500 mg</v>
          </cell>
          <cell r="C143">
            <v>3.31</v>
          </cell>
        </row>
        <row r="144">
          <cell r="A144" t="str">
            <v>J0461</v>
          </cell>
          <cell r="B144" t="str">
            <v>Injection, atropine sulfate, 0.01 mg</v>
          </cell>
          <cell r="C144">
            <v>0.04</v>
          </cell>
        </row>
        <row r="145">
          <cell r="A145" t="str">
            <v>J0470</v>
          </cell>
          <cell r="B145" t="str">
            <v>Injection, dimercaprol, per 100 mg</v>
          </cell>
          <cell r="C145">
            <v>39.340000000000003</v>
          </cell>
        </row>
        <row r="146">
          <cell r="A146" t="str">
            <v>J0475</v>
          </cell>
          <cell r="B146" t="str">
            <v>Injection, baclofen, 10 mg</v>
          </cell>
          <cell r="C146">
            <v>173.43</v>
          </cell>
        </row>
        <row r="147">
          <cell r="A147" t="str">
            <v>J0476</v>
          </cell>
          <cell r="B147" t="str">
            <v>Injection, baclofen, 50 mcg for intrathecal trial</v>
          </cell>
          <cell r="C147">
            <v>76.959999999999994</v>
          </cell>
        </row>
        <row r="148">
          <cell r="A148" t="str">
            <v>J0480</v>
          </cell>
          <cell r="B148" t="str">
            <v>Injection, basiliximab, 20 mg</v>
          </cell>
          <cell r="C148">
            <v>3196.11</v>
          </cell>
        </row>
        <row r="149">
          <cell r="A149" t="str">
            <v>J0485</v>
          </cell>
          <cell r="B149" t="str">
            <v>Injection, belatacept</v>
          </cell>
          <cell r="C149">
            <v>3.84</v>
          </cell>
        </row>
        <row r="150">
          <cell r="A150" t="str">
            <v>J0490</v>
          </cell>
          <cell r="B150" t="str">
            <v>Injection, belimumab, 10 mg</v>
          </cell>
          <cell r="C150">
            <v>42.02</v>
          </cell>
        </row>
        <row r="151">
          <cell r="A151" t="str">
            <v>J0500</v>
          </cell>
          <cell r="B151" t="str">
            <v>Injection, dicyclomine hcl, up to 20 mg</v>
          </cell>
          <cell r="C151">
            <v>63.59</v>
          </cell>
        </row>
        <row r="152">
          <cell r="A152" t="str">
            <v>J0515</v>
          </cell>
          <cell r="B152" t="str">
            <v>Injection, benztropine mesylate, per 1 mg</v>
          </cell>
          <cell r="C152">
            <v>34.42</v>
          </cell>
        </row>
        <row r="153">
          <cell r="A153" t="str">
            <v>J0558</v>
          </cell>
          <cell r="B153" t="str">
            <v>Injection, penicillin g benzathine and penicillin g procaine, 100,000 units</v>
          </cell>
          <cell r="C153">
            <v>7.96</v>
          </cell>
        </row>
        <row r="154">
          <cell r="A154" t="str">
            <v>J0561</v>
          </cell>
          <cell r="B154" t="str">
            <v>Injection, penicillin g benzathine, 100,000 units</v>
          </cell>
          <cell r="C154">
            <v>10.31</v>
          </cell>
        </row>
        <row r="155">
          <cell r="A155" t="str">
            <v>J0571</v>
          </cell>
          <cell r="B155" t="str">
            <v>Buprenorphine oral 1mg</v>
          </cell>
          <cell r="C155">
            <v>0.55000000000000004</v>
          </cell>
        </row>
        <row r="156">
          <cell r="A156" t="str">
            <v>J0572</v>
          </cell>
          <cell r="B156" t="str">
            <v>Buprenorphin/nalox up to 3mg</v>
          </cell>
          <cell r="C156">
            <v>4.2</v>
          </cell>
        </row>
        <row r="157">
          <cell r="A157" t="str">
            <v>J0573</v>
          </cell>
          <cell r="B157" t="str">
            <v>Buprenorph/nalox 3.1 to 6mg</v>
          </cell>
          <cell r="C157">
            <v>7.53</v>
          </cell>
        </row>
        <row r="158">
          <cell r="A158" t="str">
            <v>J0574</v>
          </cell>
          <cell r="B158" t="str">
            <v>Buprenorph/nalox 6.1 to 10mg</v>
          </cell>
          <cell r="C158">
            <v>10.33</v>
          </cell>
        </row>
        <row r="159">
          <cell r="A159" t="str">
            <v>J0575</v>
          </cell>
          <cell r="B159" t="str">
            <v>Buprenorph/nalox over 10mg</v>
          </cell>
          <cell r="C159">
            <v>15.82</v>
          </cell>
        </row>
        <row r="160">
          <cell r="A160" t="str">
            <v>J0583</v>
          </cell>
          <cell r="B160" t="str">
            <v>Injection, bivalirudin, 1 mg</v>
          </cell>
          <cell r="C160">
            <v>1.53</v>
          </cell>
        </row>
        <row r="161">
          <cell r="A161" t="str">
            <v>J0585</v>
          </cell>
          <cell r="B161" t="str">
            <v>Injection, onabotulinumtoxina, 1 unit</v>
          </cell>
          <cell r="C161">
            <v>5.93</v>
          </cell>
        </row>
        <row r="162">
          <cell r="A162" t="str">
            <v>J0586</v>
          </cell>
          <cell r="B162" t="str">
            <v>Injection, abobotulinumtoxina, 5 units</v>
          </cell>
          <cell r="C162">
            <v>7.9</v>
          </cell>
        </row>
        <row r="163">
          <cell r="A163" t="str">
            <v>J0587</v>
          </cell>
          <cell r="B163" t="str">
            <v>Injection, rimabotulinumtoxinb, 100 units</v>
          </cell>
          <cell r="C163">
            <v>11.71</v>
          </cell>
        </row>
        <row r="164">
          <cell r="A164" t="str">
            <v>J0588</v>
          </cell>
          <cell r="B164" t="str">
            <v>injection, incobotulinumtoxin a, 1 unit</v>
          </cell>
          <cell r="C164">
            <v>4.91</v>
          </cell>
        </row>
        <row r="165">
          <cell r="A165" t="str">
            <v>J0592</v>
          </cell>
          <cell r="B165" t="str">
            <v>Injection, buprenorphine hydrochloride, 0.1 mg</v>
          </cell>
          <cell r="C165">
            <v>3.37</v>
          </cell>
        </row>
        <row r="166">
          <cell r="A166" t="str">
            <v>J0594</v>
          </cell>
          <cell r="B166" t="str">
            <v>Injection, busulfan, 1 mg</v>
          </cell>
          <cell r="C166">
            <v>38.369999999999997</v>
          </cell>
        </row>
        <row r="167">
          <cell r="A167" t="str">
            <v>J0595</v>
          </cell>
          <cell r="B167" t="str">
            <v>Injection, butorphanol tartrate, 1 mg</v>
          </cell>
          <cell r="C167">
            <v>2.42</v>
          </cell>
        </row>
        <row r="168">
          <cell r="A168" t="str">
            <v>J0597</v>
          </cell>
          <cell r="B168" t="str">
            <v>Injection, c-1 esterase inhibitor (human), berinert, 10 units</v>
          </cell>
          <cell r="C168">
            <v>46.52</v>
          </cell>
        </row>
        <row r="169">
          <cell r="A169" t="str">
            <v>J0598</v>
          </cell>
          <cell r="B169" t="str">
            <v>Injection, c-1 esterase inhibitor (human), cinryze, 10 units</v>
          </cell>
          <cell r="C169">
            <v>55.55</v>
          </cell>
        </row>
        <row r="170">
          <cell r="A170" t="str">
            <v>J0600</v>
          </cell>
          <cell r="B170" t="str">
            <v>Injection, edetate calcium disodium, up to 1,000 mg</v>
          </cell>
          <cell r="C170">
            <v>5594.4219999999996</v>
          </cell>
        </row>
        <row r="171">
          <cell r="A171" t="str">
            <v>J0610</v>
          </cell>
          <cell r="B171" t="str">
            <v>Injection, calcium gluconate, per 10 ml</v>
          </cell>
          <cell r="C171">
            <v>3.51</v>
          </cell>
        </row>
        <row r="172">
          <cell r="A172" t="str">
            <v>J0630</v>
          </cell>
          <cell r="B172" t="str">
            <v>Injection, calcitonin salmon, up to 400 units</v>
          </cell>
          <cell r="C172">
            <v>2321.14</v>
          </cell>
        </row>
        <row r="173">
          <cell r="A173" t="str">
            <v>J0636</v>
          </cell>
          <cell r="B173" t="str">
            <v>Injection, calcitriol, 0.1 mcg</v>
          </cell>
          <cell r="C173">
            <v>0.49</v>
          </cell>
        </row>
        <row r="174">
          <cell r="A174" t="str">
            <v>J0637</v>
          </cell>
          <cell r="B174" t="str">
            <v>Injection, caspofungin acetate, 5 mg</v>
          </cell>
          <cell r="C174">
            <v>12.21</v>
          </cell>
        </row>
        <row r="175">
          <cell r="A175" t="str">
            <v>J0638</v>
          </cell>
          <cell r="B175" t="str">
            <v>Injection, canakinumab, 1 mg</v>
          </cell>
          <cell r="C175">
            <v>92.49</v>
          </cell>
        </row>
        <row r="176">
          <cell r="A176" t="str">
            <v>J0640</v>
          </cell>
          <cell r="B176" t="str">
            <v>Injection, leucovorin calcium, per 50 mg</v>
          </cell>
          <cell r="C176">
            <v>3.09</v>
          </cell>
        </row>
        <row r="177">
          <cell r="A177" t="str">
            <v>J0641</v>
          </cell>
          <cell r="B177" t="str">
            <v>Injection, levoleucovorin calcium, 0.5 mg</v>
          </cell>
          <cell r="C177">
            <v>0.9</v>
          </cell>
        </row>
        <row r="178">
          <cell r="A178" t="str">
            <v>J0670</v>
          </cell>
          <cell r="B178" t="str">
            <v>Injection, mepivacaine hydrochloride, per 10 ml</v>
          </cell>
          <cell r="C178">
            <v>2.3199999999999998</v>
          </cell>
        </row>
        <row r="179">
          <cell r="A179" t="str">
            <v>J0690</v>
          </cell>
          <cell r="B179" t="str">
            <v>Injection, cefazolin sodium, 500 mg</v>
          </cell>
          <cell r="C179">
            <v>0.95</v>
          </cell>
        </row>
        <row r="180">
          <cell r="A180" t="str">
            <v>J0692</v>
          </cell>
          <cell r="B180" t="str">
            <v>Injection, cefepime hydrochloride, 500 mg</v>
          </cell>
          <cell r="C180">
            <v>2.46</v>
          </cell>
        </row>
        <row r="181">
          <cell r="A181" t="str">
            <v>J0694</v>
          </cell>
          <cell r="B181" t="str">
            <v>Injection, cefoxitin sodium, 1 g</v>
          </cell>
          <cell r="C181">
            <v>4.62</v>
          </cell>
        </row>
        <row r="182">
          <cell r="A182" t="str">
            <v>J0696</v>
          </cell>
          <cell r="B182" t="str">
            <v>Injection, ceftriaxone sodium, per 250 mg</v>
          </cell>
          <cell r="C182">
            <v>0.5</v>
          </cell>
        </row>
        <row r="183">
          <cell r="A183" t="str">
            <v>J0697</v>
          </cell>
          <cell r="B183" t="str">
            <v>Injection, sterile cefuroxime sodium, per 750 mg</v>
          </cell>
          <cell r="C183">
            <v>2.87</v>
          </cell>
        </row>
        <row r="184">
          <cell r="A184" t="str">
            <v>J0698</v>
          </cell>
          <cell r="B184" t="str">
            <v>Injection, cefotaxime sodium, per g</v>
          </cell>
          <cell r="C184">
            <v>0.46</v>
          </cell>
        </row>
        <row r="185">
          <cell r="A185" t="str">
            <v>J0702</v>
          </cell>
          <cell r="B185" t="str">
            <v>Injection, betamethasone acetate, 3 mg, and betamethasone sodium phosphate, 3 mg</v>
          </cell>
          <cell r="C185">
            <v>6.03</v>
          </cell>
        </row>
        <row r="186">
          <cell r="A186" t="str">
            <v>J0706</v>
          </cell>
          <cell r="B186" t="str">
            <v>Injection, caffeine citrate, 5mg</v>
          </cell>
          <cell r="C186">
            <v>0.55000000000000004</v>
          </cell>
        </row>
        <row r="187">
          <cell r="A187" t="str">
            <v>J0712</v>
          </cell>
          <cell r="B187" t="str">
            <v>Injection, ceftaroline fosamil, 10 mg</v>
          </cell>
          <cell r="C187">
            <v>2.48</v>
          </cell>
        </row>
        <row r="188">
          <cell r="A188" t="str">
            <v>J0713</v>
          </cell>
          <cell r="B188" t="str">
            <v>Injection, ceftazidime, per 500 mg</v>
          </cell>
          <cell r="C188">
            <v>2.2599999999999998</v>
          </cell>
        </row>
        <row r="189">
          <cell r="A189" t="str">
            <v>J0716</v>
          </cell>
          <cell r="B189" t="str">
            <v>Centruroides immune f(ab)</v>
          </cell>
          <cell r="C189">
            <v>3745</v>
          </cell>
        </row>
        <row r="190">
          <cell r="A190" t="str">
            <v>J0717</v>
          </cell>
          <cell r="B190" t="str">
            <v>Injection Certolizumab pegol 1mg</v>
          </cell>
          <cell r="C190">
            <v>7.06</v>
          </cell>
        </row>
        <row r="191">
          <cell r="A191" t="str">
            <v>J0718</v>
          </cell>
          <cell r="B191" t="str">
            <v>Injection, certolizumab pegol, 1 mg</v>
          </cell>
          <cell r="C191">
            <v>5.18</v>
          </cell>
        </row>
        <row r="192">
          <cell r="A192" t="str">
            <v>J0720</v>
          </cell>
          <cell r="B192" t="str">
            <v>Injection, chloramphenicol sodium succinate, up to 1 g</v>
          </cell>
          <cell r="C192">
            <v>40.36</v>
          </cell>
        </row>
        <row r="193">
          <cell r="A193" t="str">
            <v>J0725</v>
          </cell>
          <cell r="B193" t="str">
            <v>Injection, chorionic gonadotropin, per 1,000 usp units</v>
          </cell>
          <cell r="C193">
            <v>24.62</v>
          </cell>
        </row>
        <row r="194">
          <cell r="A194" t="str">
            <v>J0735</v>
          </cell>
          <cell r="B194" t="str">
            <v>Injection, clonidine hydrochloride, 1 mg</v>
          </cell>
          <cell r="C194">
            <v>14.31</v>
          </cell>
        </row>
        <row r="195">
          <cell r="A195" t="str">
            <v>J0740</v>
          </cell>
          <cell r="B195" t="str">
            <v>Injection, cidofovir, 375 mg</v>
          </cell>
          <cell r="C195">
            <v>554.48</v>
          </cell>
        </row>
        <row r="196">
          <cell r="A196" t="str">
            <v>J0743</v>
          </cell>
          <cell r="B196" t="str">
            <v>Injection, cilastatin sodium; imipenem, per 250 mg</v>
          </cell>
          <cell r="C196">
            <v>7.08</v>
          </cell>
        </row>
        <row r="197">
          <cell r="A197" t="str">
            <v>J0744</v>
          </cell>
          <cell r="B197" t="str">
            <v>Injection, ciprofloxacin for IV infusion, 200 mg</v>
          </cell>
          <cell r="C197">
            <v>1.1499999999999999</v>
          </cell>
        </row>
        <row r="198">
          <cell r="A198" t="str">
            <v>J0745</v>
          </cell>
          <cell r="B198" t="str">
            <v>Injection, codeine phosphate, per 30 mg</v>
          </cell>
          <cell r="C198">
            <v>1.35</v>
          </cell>
        </row>
        <row r="199">
          <cell r="A199" t="str">
            <v>J0760</v>
          </cell>
          <cell r="B199" t="str">
            <v>Injection, colchicine, per 1 mg</v>
          </cell>
          <cell r="C199">
            <v>6.57</v>
          </cell>
        </row>
        <row r="200">
          <cell r="A200" t="str">
            <v>J0770</v>
          </cell>
          <cell r="B200" t="str">
            <v>Injection, colistimethate sodium, up to 150 mg</v>
          </cell>
          <cell r="C200">
            <v>11.19</v>
          </cell>
        </row>
        <row r="201">
          <cell r="A201" t="str">
            <v>J0775</v>
          </cell>
          <cell r="B201" t="str">
            <v>Injection, collagenase, clostridium histolyticum, 0.01 mg</v>
          </cell>
          <cell r="C201">
            <v>41.42</v>
          </cell>
        </row>
        <row r="202">
          <cell r="A202" t="str">
            <v>J0780</v>
          </cell>
          <cell r="B202" t="str">
            <v>Injection, prochlorperazine, up to 10 mg</v>
          </cell>
          <cell r="C202">
            <v>11.93</v>
          </cell>
        </row>
        <row r="203">
          <cell r="A203" t="str">
            <v>J0795</v>
          </cell>
          <cell r="B203" t="str">
            <v>Injection, corticorelin ovine triflutate, 1 mcg</v>
          </cell>
          <cell r="C203">
            <v>8.1199999999999992</v>
          </cell>
        </row>
        <row r="204">
          <cell r="A204" t="str">
            <v>J0800</v>
          </cell>
          <cell r="B204" t="str">
            <v>Injection, corticotropin, up to 40 units</v>
          </cell>
          <cell r="C204">
            <v>3555.35</v>
          </cell>
        </row>
        <row r="205">
          <cell r="A205" t="str">
            <v>J0833</v>
          </cell>
          <cell r="B205" t="str">
            <v>Injection, cosyntropin, not otherwise specified, 0.25 mg</v>
          </cell>
          <cell r="C205">
            <v>66.31</v>
          </cell>
        </row>
        <row r="206">
          <cell r="A206" t="str">
            <v>J0834</v>
          </cell>
          <cell r="B206" t="str">
            <v>Injection, cosyntropin (cortrosyn), 0.25 mg</v>
          </cell>
          <cell r="C206">
            <v>43.7</v>
          </cell>
        </row>
        <row r="207">
          <cell r="A207" t="str">
            <v>J0840</v>
          </cell>
          <cell r="B207" t="str">
            <v>Injection, crotalidae polyvalent immune fab (ovine), up to 1 g</v>
          </cell>
          <cell r="C207">
            <v>2670.24</v>
          </cell>
        </row>
        <row r="208">
          <cell r="A208" t="str">
            <v>J0875</v>
          </cell>
          <cell r="B208" t="str">
            <v>Injection, dalbavancin</v>
          </cell>
          <cell r="C208">
            <v>15.22</v>
          </cell>
        </row>
        <row r="209">
          <cell r="A209" t="str">
            <v>J0878</v>
          </cell>
          <cell r="B209" t="str">
            <v>Injection, daptomycin, 1 mg</v>
          </cell>
          <cell r="C209">
            <v>0.9</v>
          </cell>
        </row>
        <row r="210">
          <cell r="A210" t="str">
            <v>J0881</v>
          </cell>
          <cell r="B210" t="str">
            <v>Injection, darbepoetin alfa, 1 mcg (non-esrd use)</v>
          </cell>
          <cell r="C210">
            <v>3.93</v>
          </cell>
        </row>
        <row r="211">
          <cell r="A211" t="str">
            <v>J0882</v>
          </cell>
          <cell r="B211" t="str">
            <v>Injection, darbepoetin alfa, 1 mcg (for esrd on dialysis)</v>
          </cell>
          <cell r="C211">
            <v>3.93</v>
          </cell>
        </row>
        <row r="212">
          <cell r="A212" t="str">
            <v>J0885</v>
          </cell>
          <cell r="B212" t="str">
            <v>Injection, epoetin alfa (for non-esrd use), 1,000 units</v>
          </cell>
          <cell r="C212">
            <v>12.59</v>
          </cell>
        </row>
        <row r="213">
          <cell r="A213" t="str">
            <v>J0886</v>
          </cell>
          <cell r="B213" t="str">
            <v>Injection, epoetin alfa, 1,000 units (for esrd on dialysis)</v>
          </cell>
          <cell r="C213">
            <v>12.331</v>
          </cell>
        </row>
        <row r="214">
          <cell r="A214" t="str">
            <v>J0887</v>
          </cell>
          <cell r="B214" t="str">
            <v>Epoetin beta esrd use, per mcg</v>
          </cell>
          <cell r="C214">
            <v>1.48</v>
          </cell>
        </row>
        <row r="215">
          <cell r="A215" t="str">
            <v>J0888</v>
          </cell>
          <cell r="B215" t="str">
            <v>Epoetin beta esrd use, per mcg</v>
          </cell>
          <cell r="C215">
            <v>1.48</v>
          </cell>
        </row>
        <row r="216">
          <cell r="A216" t="str">
            <v>J0890</v>
          </cell>
          <cell r="B216" t="str">
            <v>Injection, peginesatide</v>
          </cell>
          <cell r="C216">
            <v>8.1999999999999904</v>
          </cell>
        </row>
        <row r="217">
          <cell r="A217" t="str">
            <v>J0894</v>
          </cell>
          <cell r="B217" t="str">
            <v>Injection, decitabine, 1 mg</v>
          </cell>
          <cell r="C217">
            <v>20.83</v>
          </cell>
        </row>
        <row r="218">
          <cell r="A218" t="str">
            <v>J0895</v>
          </cell>
          <cell r="B218" t="str">
            <v>Injection, deferoxamine mesylate, 500 mg</v>
          </cell>
          <cell r="C218">
            <v>8.85</v>
          </cell>
        </row>
        <row r="219">
          <cell r="A219" t="str">
            <v>J0897</v>
          </cell>
          <cell r="B219" t="str">
            <v>Injection, denosumab, 1 mg</v>
          </cell>
          <cell r="C219">
            <v>16.23</v>
          </cell>
        </row>
        <row r="220">
          <cell r="A220" t="str">
            <v>J1000</v>
          </cell>
          <cell r="B220" t="str">
            <v>Injection, depo-estradiol cypionate, up to 5 mg</v>
          </cell>
          <cell r="C220">
            <v>16.8</v>
          </cell>
        </row>
        <row r="221">
          <cell r="A221" t="str">
            <v>J1020</v>
          </cell>
          <cell r="B221" t="str">
            <v>Injection, methylprednisolone acetate, 20 mg</v>
          </cell>
          <cell r="C221">
            <v>4.82</v>
          </cell>
        </row>
        <row r="222">
          <cell r="A222" t="str">
            <v>J1030</v>
          </cell>
          <cell r="B222" t="str">
            <v>Injection, methylprednisolone acetate, 40 mg</v>
          </cell>
          <cell r="C222">
            <v>5.22</v>
          </cell>
        </row>
        <row r="223">
          <cell r="A223" t="str">
            <v>J1040</v>
          </cell>
          <cell r="B223" t="str">
            <v>Injection, methylprednisolone acetate, 80 mg</v>
          </cell>
          <cell r="C223">
            <v>9.8000000000000007</v>
          </cell>
        </row>
        <row r="224">
          <cell r="A224" t="str">
            <v>J1050</v>
          </cell>
          <cell r="B224" t="str">
            <v>Medroxyprogesterone acetate, per mg</v>
          </cell>
          <cell r="C224">
            <v>0.48</v>
          </cell>
        </row>
        <row r="225">
          <cell r="A225" t="str">
            <v>J1070</v>
          </cell>
          <cell r="B225" t="str">
            <v>Injection, testosterone cypionate, up to 100 mg</v>
          </cell>
          <cell r="C225">
            <v>4.9400000000000004</v>
          </cell>
        </row>
        <row r="226">
          <cell r="A226" t="str">
            <v>J1071</v>
          </cell>
          <cell r="B226" t="str">
            <v>Injection, testosterone cypionate</v>
          </cell>
          <cell r="C226">
            <v>0.02</v>
          </cell>
        </row>
        <row r="227">
          <cell r="A227" t="str">
            <v>J1080</v>
          </cell>
          <cell r="B227" t="str">
            <v>Injection, testosterone cypionate, 1 cc, 200 mg</v>
          </cell>
          <cell r="C227">
            <v>4.97</v>
          </cell>
        </row>
        <row r="228">
          <cell r="A228" t="str">
            <v>J1094</v>
          </cell>
          <cell r="B228" t="str">
            <v>Injection, dexamethasone acetate, 1 mg</v>
          </cell>
          <cell r="C228" t="str">
            <v>[No longer produced]</v>
          </cell>
        </row>
        <row r="229">
          <cell r="A229" t="str">
            <v>J1100</v>
          </cell>
          <cell r="B229" t="str">
            <v>Injection, dexamethasone sodium phosphate, 1mg</v>
          </cell>
          <cell r="C229">
            <v>0.12</v>
          </cell>
        </row>
        <row r="230">
          <cell r="A230" t="str">
            <v>J1110</v>
          </cell>
          <cell r="B230" t="str">
            <v>Injection, dihydroergotamine mesylate, per 1 mg</v>
          </cell>
          <cell r="C230">
            <v>75.489999999999995</v>
          </cell>
        </row>
        <row r="231">
          <cell r="A231" t="str">
            <v>J1120</v>
          </cell>
          <cell r="B231" t="str">
            <v>Injection, acetazolamide sodium, up to 500 mg</v>
          </cell>
          <cell r="C231">
            <v>21.18</v>
          </cell>
        </row>
        <row r="232">
          <cell r="A232" t="str">
            <v>J1160</v>
          </cell>
          <cell r="B232" t="str">
            <v>Injection, digoxin, up to 0.5 mg</v>
          </cell>
          <cell r="C232">
            <v>4.82</v>
          </cell>
        </row>
        <row r="233">
          <cell r="A233" t="str">
            <v>J1162</v>
          </cell>
          <cell r="B233" t="str">
            <v>Injection, digoxin immune fab (ovine), per vial</v>
          </cell>
          <cell r="C233">
            <v>3039.53</v>
          </cell>
        </row>
        <row r="234">
          <cell r="A234" t="str">
            <v>J1165</v>
          </cell>
          <cell r="B234" t="str">
            <v>Injection, phenytoin sodium, per 50 mg</v>
          </cell>
          <cell r="C234">
            <v>1.41</v>
          </cell>
        </row>
        <row r="235">
          <cell r="A235" t="str">
            <v>J1170</v>
          </cell>
          <cell r="B235" t="str">
            <v>Injection, hydromorphone, up to 4 mg</v>
          </cell>
          <cell r="C235">
            <v>2.14</v>
          </cell>
        </row>
        <row r="236">
          <cell r="A236" t="str">
            <v>J1190</v>
          </cell>
          <cell r="B236" t="str">
            <v>Injection, dexrazoxane hydrochloride, per 250 mg</v>
          </cell>
          <cell r="C236">
            <v>184.05</v>
          </cell>
        </row>
        <row r="237">
          <cell r="A237" t="str">
            <v>J1200</v>
          </cell>
          <cell r="B237" t="str">
            <v>Injection, diphenhydramine hcl, up to 50 mg</v>
          </cell>
          <cell r="C237">
            <v>0.63</v>
          </cell>
        </row>
        <row r="238">
          <cell r="A238" t="str">
            <v>J1205</v>
          </cell>
          <cell r="B238" t="str">
            <v>Injection, chlorothiazide sodium, per 500 mg</v>
          </cell>
          <cell r="C238">
            <v>86.68</v>
          </cell>
        </row>
        <row r="239">
          <cell r="A239" t="str">
            <v>J1212</v>
          </cell>
          <cell r="B239" t="str">
            <v>Injection, dmso, dimethyl sulfoxide, 50%, 50 ml</v>
          </cell>
          <cell r="C239">
            <v>481.94</v>
          </cell>
        </row>
        <row r="240">
          <cell r="A240" t="str">
            <v>J1230</v>
          </cell>
          <cell r="B240" t="str">
            <v>Injection, methadone hcl, up to 10 mg</v>
          </cell>
          <cell r="C240">
            <v>17.14</v>
          </cell>
        </row>
        <row r="241">
          <cell r="A241" t="str">
            <v>J1240</v>
          </cell>
          <cell r="B241" t="str">
            <v>Injection, dimenhydrinate, up to 50 mg</v>
          </cell>
          <cell r="C241">
            <v>6.32</v>
          </cell>
        </row>
        <row r="242">
          <cell r="A242" t="str">
            <v>J1245</v>
          </cell>
          <cell r="B242" t="str">
            <v>Injection, dipyridamole, per 10 mg</v>
          </cell>
          <cell r="C242">
            <v>0.78</v>
          </cell>
        </row>
        <row r="243">
          <cell r="A243" t="str">
            <v>J1250</v>
          </cell>
          <cell r="B243" t="str">
            <v>Injection, dobutamine hydrochloride, per 250 mg</v>
          </cell>
          <cell r="C243">
            <v>5.27</v>
          </cell>
        </row>
        <row r="244">
          <cell r="A244" t="str">
            <v>J1260</v>
          </cell>
          <cell r="B244" t="str">
            <v>Injection, dolasetron mesylate, 10 mg</v>
          </cell>
          <cell r="C244">
            <v>6.17</v>
          </cell>
        </row>
        <row r="245">
          <cell r="A245" t="str">
            <v>J1265</v>
          </cell>
          <cell r="B245" t="str">
            <v>Injection, dopamine hcl, 40 mg</v>
          </cell>
          <cell r="C245">
            <v>0.65</v>
          </cell>
        </row>
        <row r="246">
          <cell r="A246" t="str">
            <v>J1267</v>
          </cell>
          <cell r="B246" t="str">
            <v>Injection, doripenem, 10 mg</v>
          </cell>
          <cell r="C246">
            <v>0.78</v>
          </cell>
        </row>
        <row r="247">
          <cell r="A247" t="str">
            <v>J1270</v>
          </cell>
          <cell r="B247" t="str">
            <v>Injection, doxercalciferol, 1 mcg</v>
          </cell>
          <cell r="C247">
            <v>0.92</v>
          </cell>
        </row>
        <row r="248">
          <cell r="A248" t="str">
            <v>J1290</v>
          </cell>
          <cell r="B248" t="str">
            <v>Injection, ecallantide, 1 mg</v>
          </cell>
          <cell r="C248">
            <v>399.56</v>
          </cell>
        </row>
        <row r="249">
          <cell r="A249" t="str">
            <v>J1300</v>
          </cell>
          <cell r="B249" t="str">
            <v>Injection, eculizumab, 10 mg</v>
          </cell>
          <cell r="C249">
            <v>221.12</v>
          </cell>
        </row>
        <row r="250">
          <cell r="A250" t="str">
            <v>J1322</v>
          </cell>
          <cell r="B250" t="str">
            <v>Elosulfase alfa, injection</v>
          </cell>
          <cell r="C250">
            <v>228.55</v>
          </cell>
        </row>
        <row r="251">
          <cell r="A251" t="str">
            <v>J1324</v>
          </cell>
          <cell r="B251" t="str">
            <v>Injection, enfuvirtide, 1 mg</v>
          </cell>
          <cell r="C251">
            <v>0.55000000000000004</v>
          </cell>
        </row>
        <row r="252">
          <cell r="A252" t="str">
            <v>J1325</v>
          </cell>
          <cell r="B252" t="str">
            <v>Injection, epoprostenol, 0.5 mg</v>
          </cell>
          <cell r="C252">
            <v>15.48</v>
          </cell>
        </row>
        <row r="253">
          <cell r="A253" t="str">
            <v>J1327</v>
          </cell>
          <cell r="B253" t="str">
            <v>Injection, eptifibatide, 5 mg</v>
          </cell>
          <cell r="C253">
            <v>27.58</v>
          </cell>
        </row>
        <row r="254">
          <cell r="A254" t="str">
            <v>J1335</v>
          </cell>
          <cell r="B254" t="str">
            <v>Injection, ertapenem sodium, 500 mg</v>
          </cell>
          <cell r="C254">
            <v>45.17</v>
          </cell>
        </row>
        <row r="255">
          <cell r="A255" t="str">
            <v>J1364</v>
          </cell>
          <cell r="B255" t="str">
            <v>Injection, erythromycin lactobionate, per 500 mg</v>
          </cell>
          <cell r="C255">
            <v>59.29</v>
          </cell>
        </row>
        <row r="256">
          <cell r="A256" t="str">
            <v>J1380</v>
          </cell>
          <cell r="B256" t="str">
            <v>Injection, estradiol valerate, up to 10 mg</v>
          </cell>
          <cell r="C256">
            <v>9.08</v>
          </cell>
        </row>
        <row r="257">
          <cell r="A257" t="str">
            <v>J1410</v>
          </cell>
          <cell r="B257" t="str">
            <v>Injection, estrogen conjugated, per 25 mg</v>
          </cell>
          <cell r="C257">
            <v>261.39999999999998</v>
          </cell>
        </row>
        <row r="258">
          <cell r="A258" t="str">
            <v>J1430</v>
          </cell>
          <cell r="B258" t="str">
            <v>Injection, ethanolamine oleate, 100 mg</v>
          </cell>
          <cell r="C258">
            <v>404.09300000000002</v>
          </cell>
        </row>
        <row r="259">
          <cell r="A259" t="str">
            <v>J1438</v>
          </cell>
          <cell r="B259" t="str">
            <v>Injection, etanercept, 25 mg</v>
          </cell>
          <cell r="C259">
            <v>411.71</v>
          </cell>
        </row>
        <row r="260">
          <cell r="A260" t="str">
            <v>J1439</v>
          </cell>
          <cell r="B260" t="str">
            <v>Inj ferric carboxymaltos 1mg</v>
          </cell>
          <cell r="C260">
            <v>1.05</v>
          </cell>
        </row>
        <row r="261">
          <cell r="A261" t="str">
            <v>J1440</v>
          </cell>
          <cell r="B261" t="str">
            <v>Injection, filgrastim (g-csf), 300 mcg</v>
          </cell>
          <cell r="C261">
            <v>288.69</v>
          </cell>
        </row>
        <row r="262">
          <cell r="A262" t="str">
            <v>J1441</v>
          </cell>
          <cell r="B262" t="str">
            <v>Injection, filgrastim (g-csf), 480 mcg</v>
          </cell>
          <cell r="C262">
            <v>458.51</v>
          </cell>
        </row>
        <row r="263">
          <cell r="A263" t="str">
            <v>J1442</v>
          </cell>
          <cell r="B263" t="str">
            <v>Injection, filgrastim 1 mcg</v>
          </cell>
          <cell r="C263">
            <v>1</v>
          </cell>
        </row>
        <row r="264">
          <cell r="A264" t="str">
            <v>J1446</v>
          </cell>
          <cell r="B264" t="str">
            <v>Injection, tbo-filgrastim 5 mcg</v>
          </cell>
          <cell r="C264">
            <v>3.8620000000000001</v>
          </cell>
        </row>
        <row r="265">
          <cell r="A265" t="str">
            <v>J1447</v>
          </cell>
          <cell r="B265" t="str">
            <v>Inj tbo filgrastim 1 microg</v>
          </cell>
          <cell r="C265">
            <v>0.74</v>
          </cell>
        </row>
        <row r="266">
          <cell r="A266" t="str">
            <v>J1450</v>
          </cell>
          <cell r="B266" t="str">
            <v>Injection, fluconazole, 200 mg</v>
          </cell>
          <cell r="C266">
            <v>4.34</v>
          </cell>
        </row>
        <row r="267">
          <cell r="A267" t="str">
            <v>J1451</v>
          </cell>
          <cell r="B267" t="str">
            <v>Injection, fomepizole, 15 mg</v>
          </cell>
          <cell r="C267">
            <v>6.7</v>
          </cell>
        </row>
        <row r="268">
          <cell r="A268" t="str">
            <v>J1453</v>
          </cell>
          <cell r="B268" t="str">
            <v>Injection, fosaprepitant, 1 mg</v>
          </cell>
          <cell r="C268">
            <v>1.89</v>
          </cell>
        </row>
        <row r="269">
          <cell r="A269" t="str">
            <v>J1455</v>
          </cell>
          <cell r="B269" t="str">
            <v>Injection, foscarnet sodium, per 1,000 mg</v>
          </cell>
          <cell r="C269">
            <v>13.55</v>
          </cell>
        </row>
        <row r="270">
          <cell r="A270" t="str">
            <v>J1457</v>
          </cell>
          <cell r="B270" t="str">
            <v>Injection, gallium nitrate, 1 mg</v>
          </cell>
          <cell r="C270">
            <v>2.14</v>
          </cell>
        </row>
        <row r="271">
          <cell r="A271" t="str">
            <v>J1458</v>
          </cell>
          <cell r="B271" t="str">
            <v>Injection, galsulfase, 1 mg</v>
          </cell>
          <cell r="C271">
            <v>364.41</v>
          </cell>
        </row>
        <row r="272">
          <cell r="A272" t="str">
            <v>J1459</v>
          </cell>
          <cell r="B272" t="str">
            <v>Injection, immune globulin (privigen), IV, non-lyophilized</v>
          </cell>
          <cell r="C272">
            <v>37.9</v>
          </cell>
        </row>
        <row r="273">
          <cell r="A273" t="str">
            <v>J1556</v>
          </cell>
          <cell r="B273" t="str">
            <v>Injection, immune globulin (bivigam), 500mg</v>
          </cell>
          <cell r="C273">
            <v>39.520000000000003</v>
          </cell>
        </row>
        <row r="274">
          <cell r="A274" t="str">
            <v>J1557</v>
          </cell>
          <cell r="B274" t="str">
            <v>Injection, immune globulin (gammaplex), IV, non-lyophilized</v>
          </cell>
          <cell r="C274">
            <v>37.03</v>
          </cell>
        </row>
        <row r="275">
          <cell r="A275" t="str">
            <v>J1559</v>
          </cell>
          <cell r="B275" t="str">
            <v>Injection, immune globulin (hizentra), 100 mg</v>
          </cell>
          <cell r="C275">
            <v>9.83</v>
          </cell>
        </row>
        <row r="276">
          <cell r="A276" t="str">
            <v>J1561</v>
          </cell>
          <cell r="B276" t="str">
            <v>Injection, immune globulin (gamunex / gamunex-c / gammaked), non-lyophilized, 500 mg</v>
          </cell>
          <cell r="C276">
            <v>38.58</v>
          </cell>
        </row>
        <row r="277">
          <cell r="A277" t="str">
            <v>J1562</v>
          </cell>
          <cell r="B277" t="str">
            <v>Injection, immune globulin (vivaglobin), 100 mg</v>
          </cell>
          <cell r="C277" t="str">
            <v>[No longer produced]</v>
          </cell>
        </row>
        <row r="278">
          <cell r="A278" t="str">
            <v>J1566</v>
          </cell>
          <cell r="B278" t="str">
            <v>Injection, immune globulin, IV, lyophilized, not otherwise specified, 500 mg</v>
          </cell>
          <cell r="C278">
            <v>33.07</v>
          </cell>
        </row>
        <row r="279">
          <cell r="A279" t="str">
            <v>J1568</v>
          </cell>
          <cell r="B279" t="str">
            <v>Injection, immune globulin (octagam), IV, non-lyophilized, 500 mg</v>
          </cell>
          <cell r="C279">
            <v>35.979999999999997</v>
          </cell>
        </row>
        <row r="280">
          <cell r="A280" t="str">
            <v>J1569</v>
          </cell>
          <cell r="B280" t="str">
            <v>Injection, immune globulin (gammagard liquid), IV, non-lyophilized, 500 mg</v>
          </cell>
          <cell r="C280">
            <v>40</v>
          </cell>
        </row>
        <row r="281">
          <cell r="A281" t="str">
            <v>J1570</v>
          </cell>
          <cell r="B281" t="str">
            <v>Injection, ganciclovir sodium, 500 mg</v>
          </cell>
          <cell r="C281">
            <v>58.65</v>
          </cell>
        </row>
        <row r="282">
          <cell r="A282" t="str">
            <v>J1571</v>
          </cell>
          <cell r="B282" t="str">
            <v>Injection, hepatitis b immune globulin (hepagam b), IM, 0.5 ml</v>
          </cell>
          <cell r="C282">
            <v>56.06</v>
          </cell>
        </row>
        <row r="283">
          <cell r="A283" t="str">
            <v>J1572</v>
          </cell>
          <cell r="B283" t="str">
            <v>Injection, immune globulin (flebogamma / flebogamma dif), IV, non-lyophilized, 500 mg</v>
          </cell>
          <cell r="C283">
            <v>36.799999999999997</v>
          </cell>
        </row>
        <row r="284">
          <cell r="A284" t="str">
            <v>J1573</v>
          </cell>
          <cell r="B284" t="str">
            <v>Injection, hepatitis b immune globulin (hepagam b), IV, 0.5 ml</v>
          </cell>
          <cell r="C284">
            <v>51.29</v>
          </cell>
        </row>
        <row r="285">
          <cell r="A285" t="str">
            <v>J1575</v>
          </cell>
          <cell r="B285" t="str">
            <v>Hyqvia 100mg immuneglobulin</v>
          </cell>
          <cell r="C285">
            <v>12.74</v>
          </cell>
        </row>
        <row r="286">
          <cell r="A286" t="str">
            <v>J1580</v>
          </cell>
          <cell r="B286" t="str">
            <v>Injection, garamycin, gentamicin, up to 80 mg</v>
          </cell>
          <cell r="C286">
            <v>1.41</v>
          </cell>
        </row>
        <row r="287">
          <cell r="A287" t="str">
            <v>J1595</v>
          </cell>
          <cell r="B287" t="str">
            <v>Injection, glatiramer acetate, 20 mg</v>
          </cell>
          <cell r="C287">
            <v>164.22</v>
          </cell>
        </row>
        <row r="288">
          <cell r="A288" t="str">
            <v>J1599</v>
          </cell>
          <cell r="B288" t="str">
            <v>Injection, immune globulin, IV, non-lyophilized, not otherwise specified</v>
          </cell>
          <cell r="C288">
            <v>57.09</v>
          </cell>
        </row>
        <row r="289">
          <cell r="A289" t="str">
            <v>J1600</v>
          </cell>
          <cell r="B289" t="str">
            <v>Injection, gold sodium thiomalate, up to 50 mg</v>
          </cell>
          <cell r="C289">
            <v>30.15</v>
          </cell>
        </row>
        <row r="290">
          <cell r="A290" t="str">
            <v>J1602</v>
          </cell>
          <cell r="B290" t="str">
            <v>Injection, golimumab 1mg IM</v>
          </cell>
          <cell r="C290">
            <v>24.79</v>
          </cell>
        </row>
        <row r="291">
          <cell r="A291" t="str">
            <v>J1610</v>
          </cell>
          <cell r="B291" t="str">
            <v>Injection, glucagon hydrochloride, per 1 mg</v>
          </cell>
          <cell r="C291">
            <v>199.12</v>
          </cell>
        </row>
        <row r="292">
          <cell r="A292" t="str">
            <v>J1626</v>
          </cell>
          <cell r="B292" t="str">
            <v>Injection, granisetron hydrochloride, 100 mcg</v>
          </cell>
          <cell r="C292">
            <v>0.3</v>
          </cell>
        </row>
        <row r="293">
          <cell r="A293" t="str">
            <v>J1630</v>
          </cell>
          <cell r="B293" t="str">
            <v>Injection, haloperidol, up to 5 mg</v>
          </cell>
          <cell r="C293">
            <v>1.52</v>
          </cell>
        </row>
        <row r="294">
          <cell r="A294" t="str">
            <v>J1631</v>
          </cell>
          <cell r="B294" t="str">
            <v>Injection, haloperidol decanoate, per 50 mg</v>
          </cell>
          <cell r="C294">
            <v>18.04</v>
          </cell>
        </row>
        <row r="295">
          <cell r="A295" t="str">
            <v>J1640</v>
          </cell>
          <cell r="B295" t="str">
            <v>Injection, hemin, 1 mg</v>
          </cell>
          <cell r="C295">
            <v>22.86</v>
          </cell>
        </row>
        <row r="296">
          <cell r="A296" t="str">
            <v>J1642</v>
          </cell>
          <cell r="B296" t="str">
            <v>Injection, heparin sodium (heparin lock flush), per 10 units</v>
          </cell>
          <cell r="C296">
            <v>0.18</v>
          </cell>
        </row>
        <row r="297">
          <cell r="A297" t="str">
            <v>J1644</v>
          </cell>
          <cell r="B297" t="str">
            <v>Injection, heparin sodium, per 1,000 units</v>
          </cell>
          <cell r="C297">
            <v>0.21</v>
          </cell>
        </row>
        <row r="298">
          <cell r="A298" t="str">
            <v>J1645</v>
          </cell>
          <cell r="B298" t="str">
            <v>Injection, dalteparin sodium, per 2,500 iu</v>
          </cell>
          <cell r="C298">
            <v>15.92</v>
          </cell>
        </row>
        <row r="299">
          <cell r="A299" t="str">
            <v>J1650</v>
          </cell>
          <cell r="B299" t="str">
            <v>Injection, enoxaparin sodium, 10 mg</v>
          </cell>
          <cell r="C299">
            <v>0.87</v>
          </cell>
        </row>
        <row r="300">
          <cell r="A300" t="str">
            <v>J1652</v>
          </cell>
          <cell r="B300" t="str">
            <v>Injection, fondaparinux sodium, 0.5 mg</v>
          </cell>
          <cell r="C300">
            <v>2.2400000000000002</v>
          </cell>
        </row>
        <row r="301">
          <cell r="A301" t="str">
            <v>J1655</v>
          </cell>
          <cell r="B301" t="str">
            <v>Injection, tinzaparin sodium, 1,000 iu</v>
          </cell>
          <cell r="C301" t="str">
            <v>[No longer produced]</v>
          </cell>
        </row>
        <row r="302">
          <cell r="A302" t="str">
            <v>J1670</v>
          </cell>
          <cell r="B302" t="str">
            <v>Injection, tetanus immune globulin, human, up to 250 units</v>
          </cell>
          <cell r="C302">
            <v>433.06</v>
          </cell>
        </row>
        <row r="303">
          <cell r="A303" t="str">
            <v>J1720</v>
          </cell>
          <cell r="B303" t="str">
            <v>Injection, hydrocortisone sodium succinate, up to 100 mg</v>
          </cell>
          <cell r="C303">
            <v>8.5299999999999994</v>
          </cell>
        </row>
        <row r="304">
          <cell r="A304" t="str">
            <v>J1725</v>
          </cell>
          <cell r="B304" t="str">
            <v>Injection, hydroxyprogesterone caproate, 1 mg</v>
          </cell>
          <cell r="C304">
            <v>3.12</v>
          </cell>
        </row>
        <row r="305">
          <cell r="A305" t="str">
            <v>J1740</v>
          </cell>
          <cell r="B305" t="str">
            <v>Injection, ibandronate sodium, 1 mg</v>
          </cell>
          <cell r="C305">
            <v>101.96</v>
          </cell>
        </row>
        <row r="306">
          <cell r="A306" t="str">
            <v>J1741</v>
          </cell>
          <cell r="B306" t="str">
            <v>Injection, ibuprofen</v>
          </cell>
          <cell r="C306">
            <v>1.69</v>
          </cell>
        </row>
        <row r="307">
          <cell r="A307" t="str">
            <v>J1742</v>
          </cell>
          <cell r="B307" t="str">
            <v>Injection, ibutilide fumarate, 1 mg</v>
          </cell>
          <cell r="C307">
            <v>186.19</v>
          </cell>
        </row>
        <row r="308">
          <cell r="A308" t="str">
            <v>J1743</v>
          </cell>
          <cell r="B308" t="str">
            <v>Injection, idursulfase, 1 mg</v>
          </cell>
          <cell r="C308">
            <v>522.04</v>
          </cell>
        </row>
        <row r="309">
          <cell r="A309" t="str">
            <v>J1744</v>
          </cell>
          <cell r="B309" t="str">
            <v>Injection, icatibant</v>
          </cell>
          <cell r="C309">
            <v>263.14999999999901</v>
          </cell>
        </row>
        <row r="310">
          <cell r="A310" t="str">
            <v>J1745</v>
          </cell>
          <cell r="B310" t="str">
            <v>Injection infliximab, 10 mg</v>
          </cell>
          <cell r="C310">
            <v>82.87</v>
          </cell>
        </row>
        <row r="311">
          <cell r="A311" t="str">
            <v>J1750</v>
          </cell>
          <cell r="B311" t="str">
            <v>Injection, iron dextran, 50 mg</v>
          </cell>
          <cell r="C311">
            <v>12.41</v>
          </cell>
        </row>
        <row r="312">
          <cell r="A312" t="str">
            <v>J1756</v>
          </cell>
          <cell r="B312" t="str">
            <v>Injection, iron sucrose, 1 mg</v>
          </cell>
          <cell r="C312">
            <v>0.26</v>
          </cell>
        </row>
        <row r="313">
          <cell r="A313" t="str">
            <v>J1786</v>
          </cell>
          <cell r="B313" t="str">
            <v>Injection, imiglucerase, 10 units</v>
          </cell>
          <cell r="C313">
            <v>41.93</v>
          </cell>
        </row>
        <row r="314">
          <cell r="A314" t="str">
            <v>J1790</v>
          </cell>
          <cell r="B314" t="str">
            <v>Injection, droperidol, up to 5 mg</v>
          </cell>
          <cell r="C314">
            <v>2.14</v>
          </cell>
        </row>
        <row r="315">
          <cell r="A315" t="str">
            <v>J1800</v>
          </cell>
          <cell r="B315" t="str">
            <v>Injection, propranolol hcl, up to 1 mg</v>
          </cell>
          <cell r="C315">
            <v>1.1499999999999999</v>
          </cell>
        </row>
        <row r="316">
          <cell r="A316" t="str">
            <v>J1815</v>
          </cell>
          <cell r="B316" t="str">
            <v>Injection, insulin, per 5 units</v>
          </cell>
          <cell r="C316">
            <v>0.8</v>
          </cell>
        </row>
        <row r="317">
          <cell r="A317" t="str">
            <v>J1817</v>
          </cell>
          <cell r="B317" t="str">
            <v>Insulin for administration through dme (i.e., insulin pump), per 50 units</v>
          </cell>
          <cell r="C317">
            <v>9.1</v>
          </cell>
        </row>
        <row r="318">
          <cell r="A318" t="str">
            <v>J1826</v>
          </cell>
          <cell r="B318" t="str">
            <v>Injection, interferon beta-1a, 30 mcg</v>
          </cell>
          <cell r="C318">
            <v>1125.6400000000001</v>
          </cell>
        </row>
        <row r="319">
          <cell r="A319" t="str">
            <v>J1830</v>
          </cell>
          <cell r="B319" t="str">
            <v>Injection interferon beta-1b, 0.25 mg</v>
          </cell>
          <cell r="C319">
            <v>301.02</v>
          </cell>
        </row>
        <row r="320">
          <cell r="A320" t="str">
            <v>J1835</v>
          </cell>
          <cell r="B320" t="str">
            <v>Injection, itraconazole, 50 mg</v>
          </cell>
          <cell r="C320" t="str">
            <v>[No longer produced]</v>
          </cell>
        </row>
        <row r="321">
          <cell r="A321" t="str">
            <v>J1840</v>
          </cell>
          <cell r="B321" t="str">
            <v>Injection, kanamycin sulfate, up to 500 mg</v>
          </cell>
          <cell r="C321">
            <v>7.6849999999999996</v>
          </cell>
        </row>
        <row r="322">
          <cell r="A322" t="str">
            <v>J1850</v>
          </cell>
          <cell r="B322" t="str">
            <v>Injection, kanamycin sulfate, up to 75 mg</v>
          </cell>
          <cell r="C322">
            <v>1.1499999999999899</v>
          </cell>
        </row>
        <row r="323">
          <cell r="A323" t="str">
            <v>J1885</v>
          </cell>
          <cell r="B323" t="str">
            <v>Injection, ketorolac tromethamine, per 15 mg</v>
          </cell>
          <cell r="C323">
            <v>0.67</v>
          </cell>
        </row>
        <row r="324">
          <cell r="A324" t="str">
            <v>J1930</v>
          </cell>
          <cell r="B324" t="str">
            <v>Injection, lanreotide, 1 mg</v>
          </cell>
          <cell r="C324">
            <v>51.31</v>
          </cell>
        </row>
        <row r="325">
          <cell r="A325" t="str">
            <v>J1931</v>
          </cell>
          <cell r="B325" t="str">
            <v>Injection, laronidase, 0.1 mg</v>
          </cell>
          <cell r="C325">
            <v>30.59</v>
          </cell>
        </row>
        <row r="326">
          <cell r="A326" t="str">
            <v>J1940</v>
          </cell>
          <cell r="B326" t="str">
            <v>Injection, furosemide, up to 20 mg</v>
          </cell>
          <cell r="C326">
            <v>2.0499999999999998</v>
          </cell>
        </row>
        <row r="327">
          <cell r="A327" t="str">
            <v>J1945</v>
          </cell>
          <cell r="B327" t="str">
            <v>Injection, lepirudin, 50 mg</v>
          </cell>
          <cell r="C327">
            <v>570.54</v>
          </cell>
        </row>
        <row r="328">
          <cell r="A328" t="str">
            <v>J1950</v>
          </cell>
          <cell r="B328" t="str">
            <v>Injection, leuprolide acetate (for depot suspension), per 3.75 mg</v>
          </cell>
          <cell r="C328">
            <v>1038.7</v>
          </cell>
        </row>
        <row r="329">
          <cell r="A329" t="str">
            <v>J1953</v>
          </cell>
          <cell r="B329" t="str">
            <v>Injection, levetiracetam, 10 mg</v>
          </cell>
          <cell r="C329">
            <v>0.14000000000000001</v>
          </cell>
        </row>
        <row r="330">
          <cell r="A330" t="str">
            <v>J1955</v>
          </cell>
          <cell r="B330" t="str">
            <v>Injection, levocarnitine, per 1 g</v>
          </cell>
          <cell r="C330">
            <v>19.89</v>
          </cell>
        </row>
        <row r="331">
          <cell r="A331" t="str">
            <v>J1956</v>
          </cell>
          <cell r="B331" t="str">
            <v>Injection, levofloxacin, 250 mg</v>
          </cell>
          <cell r="C331">
            <v>1.66</v>
          </cell>
        </row>
        <row r="332">
          <cell r="A332" t="str">
            <v>J1980</v>
          </cell>
          <cell r="B332" t="str">
            <v>Injection, hyoscyamine sulfate, up to 0.25 mg</v>
          </cell>
          <cell r="C332">
            <v>27.85</v>
          </cell>
        </row>
        <row r="333">
          <cell r="A333" t="str">
            <v>J2001</v>
          </cell>
          <cell r="B333" t="str">
            <v>Injection, lidocaine hcl for IV infusion, 10 mg</v>
          </cell>
          <cell r="C333">
            <v>1.9E-2</v>
          </cell>
        </row>
        <row r="334">
          <cell r="A334" t="str">
            <v>J2010</v>
          </cell>
          <cell r="B334" t="str">
            <v>Injection, lincomycin hcl, up to 300 mg</v>
          </cell>
          <cell r="C334">
            <v>12.06</v>
          </cell>
        </row>
        <row r="335">
          <cell r="A335" t="str">
            <v>J2020</v>
          </cell>
          <cell r="B335" t="str">
            <v>Injection, linezolid, 200 mg</v>
          </cell>
          <cell r="C335">
            <v>15.78</v>
          </cell>
        </row>
        <row r="336">
          <cell r="A336" t="str">
            <v>J2060</v>
          </cell>
          <cell r="B336" t="str">
            <v>Injection, lorazepam, 2 mg</v>
          </cell>
          <cell r="C336">
            <v>0.8</v>
          </cell>
        </row>
        <row r="337">
          <cell r="A337" t="str">
            <v>J2150</v>
          </cell>
          <cell r="B337" t="str">
            <v>Injection, mannitol, 25% in 50 ml</v>
          </cell>
          <cell r="C337">
            <v>1.85</v>
          </cell>
        </row>
        <row r="338">
          <cell r="A338" t="str">
            <v>J2170</v>
          </cell>
          <cell r="B338" t="str">
            <v>Injection, mecasermin, 1 mg</v>
          </cell>
          <cell r="C338">
            <v>35.61</v>
          </cell>
        </row>
        <row r="339">
          <cell r="A339" t="str">
            <v>J2175</v>
          </cell>
          <cell r="B339" t="str">
            <v>Injection, meperidine hydrochloride, per 100 mg</v>
          </cell>
          <cell r="C339">
            <v>5.09</v>
          </cell>
        </row>
        <row r="340">
          <cell r="A340" t="str">
            <v>J2185</v>
          </cell>
          <cell r="B340" t="str">
            <v>Injection, meropenem, 100 mg</v>
          </cell>
          <cell r="C340">
            <v>1.31</v>
          </cell>
        </row>
        <row r="341">
          <cell r="A341" t="str">
            <v>J2210</v>
          </cell>
          <cell r="B341" t="str">
            <v>Injection, methylergonovine maleate, up to 0.2 mg</v>
          </cell>
          <cell r="C341">
            <v>8.0299999999999994</v>
          </cell>
        </row>
        <row r="342">
          <cell r="A342" t="str">
            <v>J2212</v>
          </cell>
          <cell r="B342" t="str">
            <v>Injection, methylnaltrexone</v>
          </cell>
          <cell r="C342">
            <v>0.53</v>
          </cell>
        </row>
        <row r="343">
          <cell r="A343" t="str">
            <v>J2248</v>
          </cell>
          <cell r="B343" t="str">
            <v>Injection, micafungin sodium, 1 mg</v>
          </cell>
          <cell r="C343">
            <v>0.97</v>
          </cell>
        </row>
        <row r="344">
          <cell r="A344" t="str">
            <v>J2250</v>
          </cell>
          <cell r="B344" t="str">
            <v>Injection, midazolam hydrochloride, per 1 mg</v>
          </cell>
          <cell r="C344">
            <v>0.14000000000000001</v>
          </cell>
        </row>
        <row r="345">
          <cell r="A345" t="str">
            <v>J2260</v>
          </cell>
          <cell r="B345" t="str">
            <v>Injection, milrinone lactate, 5 mg</v>
          </cell>
          <cell r="C345">
            <v>3.4289999999999901</v>
          </cell>
        </row>
        <row r="346">
          <cell r="A346" t="str">
            <v>J2270</v>
          </cell>
          <cell r="B346" t="str">
            <v>Injection, morphine sulfate, up to 10 mg</v>
          </cell>
          <cell r="C346">
            <v>1.23</v>
          </cell>
        </row>
        <row r="347">
          <cell r="A347" t="str">
            <v>J2271</v>
          </cell>
          <cell r="B347" t="str">
            <v>Injection, morphine sulfate, 100 mg</v>
          </cell>
          <cell r="C347">
            <v>0.87</v>
          </cell>
        </row>
        <row r="348">
          <cell r="A348" t="str">
            <v>J2274</v>
          </cell>
          <cell r="B348" t="str">
            <v>In morphine preservativ free</v>
          </cell>
          <cell r="C348">
            <v>9.0500000000000007</v>
          </cell>
        </row>
        <row r="349">
          <cell r="A349" t="str">
            <v>J2275</v>
          </cell>
          <cell r="B349" t="str">
            <v>Injection, morphine sulfate (preservative-free sterile solution), per 10 mg</v>
          </cell>
          <cell r="C349">
            <v>10.14</v>
          </cell>
        </row>
        <row r="350">
          <cell r="A350" t="str">
            <v>J2278</v>
          </cell>
          <cell r="B350" t="str">
            <v>Injection, ziconotide, 1 mcg</v>
          </cell>
          <cell r="C350">
            <v>7.31</v>
          </cell>
        </row>
        <row r="351">
          <cell r="A351" t="str">
            <v>J2280</v>
          </cell>
          <cell r="B351" t="str">
            <v>Injection, moxifloxacin, 100 mg</v>
          </cell>
          <cell r="C351">
            <v>8.49</v>
          </cell>
        </row>
        <row r="352">
          <cell r="A352" t="str">
            <v>J2300</v>
          </cell>
          <cell r="B352" t="str">
            <v>Injection, nalbuphine hydrochloride, per 10 mg</v>
          </cell>
          <cell r="C352">
            <v>2.52</v>
          </cell>
        </row>
        <row r="353">
          <cell r="A353" t="str">
            <v>J2310</v>
          </cell>
          <cell r="B353" t="str">
            <v>Injection, naloxone hydrochloride, per 1 mg</v>
          </cell>
          <cell r="C353">
            <v>32.409999999999997</v>
          </cell>
        </row>
        <row r="354">
          <cell r="A354" t="str">
            <v>J2315</v>
          </cell>
          <cell r="B354" t="str">
            <v>Injection, naltrexone, depot form, 1 mg</v>
          </cell>
          <cell r="C354">
            <v>3.24</v>
          </cell>
        </row>
        <row r="355">
          <cell r="A355" t="str">
            <v>J2320</v>
          </cell>
          <cell r="B355" t="str">
            <v>Injection, nandrolone decanoate, up to 50 mg</v>
          </cell>
          <cell r="C355" t="str">
            <v>[No longer produced]</v>
          </cell>
        </row>
        <row r="356">
          <cell r="A356" t="str">
            <v>J2323</v>
          </cell>
          <cell r="B356" t="str">
            <v>Injection, natalizumab, 1 mg</v>
          </cell>
          <cell r="C356">
            <v>17.89</v>
          </cell>
        </row>
        <row r="357">
          <cell r="A357" t="str">
            <v>J2325</v>
          </cell>
          <cell r="B357" t="str">
            <v>Injection, nesiritide, 0.1 mg</v>
          </cell>
          <cell r="C357">
            <v>60.25</v>
          </cell>
        </row>
        <row r="358">
          <cell r="A358" t="str">
            <v>J2353</v>
          </cell>
          <cell r="B358" t="str">
            <v>Injection, octreotide, depot form for IM injection, 1 mg</v>
          </cell>
          <cell r="C358">
            <v>168.11</v>
          </cell>
        </row>
        <row r="359">
          <cell r="A359" t="str">
            <v>J2354</v>
          </cell>
          <cell r="B359" t="str">
            <v>Injection, octreotide, non-depot form for subcutaneous or IV injection, 25 mcg</v>
          </cell>
          <cell r="C359">
            <v>1.19</v>
          </cell>
        </row>
        <row r="360">
          <cell r="A360" t="str">
            <v>J2355</v>
          </cell>
          <cell r="B360" t="str">
            <v>Injection, oprelvekin, 5 mg</v>
          </cell>
          <cell r="C360">
            <v>467.22</v>
          </cell>
        </row>
        <row r="361">
          <cell r="A361" t="str">
            <v>J2357</v>
          </cell>
          <cell r="B361" t="str">
            <v>Injection, omalizumab, 5 mg</v>
          </cell>
          <cell r="C361">
            <v>32.31</v>
          </cell>
        </row>
        <row r="362">
          <cell r="A362" t="str">
            <v>J2358</v>
          </cell>
          <cell r="B362" t="str">
            <v>Injection, olanzapine, long-acting, 1 mg</v>
          </cell>
          <cell r="C362">
            <v>2.9159999999999999</v>
          </cell>
        </row>
        <row r="363">
          <cell r="A363" t="str">
            <v>J2360</v>
          </cell>
          <cell r="B363" t="str">
            <v>Injection, orphenadrine citrate, up to 60 mg</v>
          </cell>
          <cell r="C363">
            <v>3.67</v>
          </cell>
        </row>
        <row r="364">
          <cell r="A364" t="str">
            <v>J2370</v>
          </cell>
          <cell r="B364" t="str">
            <v>Injection, phenylephrine hcl, up to 1 ml</v>
          </cell>
          <cell r="C364">
            <v>3.34</v>
          </cell>
        </row>
        <row r="365">
          <cell r="A365" t="str">
            <v>J2400</v>
          </cell>
          <cell r="B365" t="str">
            <v>Injection, chloroprocaine hydrochloride, per 30 ml</v>
          </cell>
          <cell r="C365">
            <v>25.95</v>
          </cell>
        </row>
        <row r="366">
          <cell r="A366" t="str">
            <v>J2405</v>
          </cell>
          <cell r="B366" t="str">
            <v>Injection, ondansetron hydrochloride, per 1 mg</v>
          </cell>
          <cell r="C366">
            <v>0.13</v>
          </cell>
        </row>
        <row r="367">
          <cell r="A367" t="str">
            <v>J2407</v>
          </cell>
          <cell r="B367" t="str">
            <v>Injection, oritavancin</v>
          </cell>
          <cell r="C367">
            <v>24.64</v>
          </cell>
        </row>
        <row r="368">
          <cell r="A368" t="str">
            <v>J2410</v>
          </cell>
          <cell r="B368" t="str">
            <v>Injection, oxymorphone hcl, up to 1 mg</v>
          </cell>
          <cell r="C368">
            <v>2.89</v>
          </cell>
        </row>
        <row r="369">
          <cell r="A369" t="str">
            <v>J2425</v>
          </cell>
          <cell r="B369" t="str">
            <v>Injection, palifermin, 50 mcg</v>
          </cell>
          <cell r="C369">
            <v>17.68</v>
          </cell>
        </row>
        <row r="370">
          <cell r="A370" t="str">
            <v>J2426</v>
          </cell>
          <cell r="B370" t="str">
            <v>Injection, paliperidone palmitate extended release, 1 mg</v>
          </cell>
          <cell r="C370">
            <v>9.1199999999999992</v>
          </cell>
        </row>
        <row r="371">
          <cell r="A371" t="str">
            <v>J2430</v>
          </cell>
          <cell r="B371" t="str">
            <v>Injection, pamidronate disodium, per 30 mg</v>
          </cell>
          <cell r="C371">
            <v>10.42</v>
          </cell>
        </row>
        <row r="372">
          <cell r="A372" t="str">
            <v>J2440</v>
          </cell>
          <cell r="B372" t="str">
            <v>Injection, papaverine hcl, up to 60 mg</v>
          </cell>
          <cell r="C372">
            <v>4.82</v>
          </cell>
        </row>
        <row r="373">
          <cell r="A373" t="str">
            <v>J2469</v>
          </cell>
          <cell r="B373" t="str">
            <v>Injection, palonosetron hcl, 25 mcg</v>
          </cell>
          <cell r="C373">
            <v>22.88</v>
          </cell>
        </row>
        <row r="374">
          <cell r="A374" t="str">
            <v>J2501</v>
          </cell>
          <cell r="B374" t="str">
            <v>Injection, paricalcitol, 1 mcg</v>
          </cell>
          <cell r="C374">
            <v>3.17</v>
          </cell>
        </row>
        <row r="375">
          <cell r="A375" t="str">
            <v>J2503</v>
          </cell>
          <cell r="B375" t="str">
            <v>Injection, pegaptanib sodium, 0.3 mg</v>
          </cell>
          <cell r="C375">
            <v>1054.7</v>
          </cell>
        </row>
        <row r="376">
          <cell r="A376" t="str">
            <v>J2504</v>
          </cell>
          <cell r="B376" t="str">
            <v>Injection, pegademase bovine, 25 iu</v>
          </cell>
          <cell r="C376">
            <v>319.67</v>
          </cell>
        </row>
        <row r="377">
          <cell r="A377" t="str">
            <v>J2505</v>
          </cell>
          <cell r="B377" t="str">
            <v>Injection, pegfilgrastim, 6 mg</v>
          </cell>
          <cell r="C377">
            <v>4040.69</v>
          </cell>
        </row>
        <row r="378">
          <cell r="A378" t="str">
            <v>J2510</v>
          </cell>
          <cell r="B378" t="str">
            <v>Injection, penicillin g procaine, aqueous, up to 600,000 units</v>
          </cell>
          <cell r="C378">
            <v>26.77</v>
          </cell>
        </row>
        <row r="379">
          <cell r="A379" t="str">
            <v>J2515</v>
          </cell>
          <cell r="B379" t="str">
            <v>Injection, pentobarbital sodium, per 50 mg</v>
          </cell>
          <cell r="C379">
            <v>47.18</v>
          </cell>
        </row>
        <row r="380">
          <cell r="A380" t="str">
            <v>J2540</v>
          </cell>
          <cell r="B380" t="str">
            <v>Injection, penicillin g potassium, up to 600,000 units</v>
          </cell>
          <cell r="C380">
            <v>1.03</v>
          </cell>
        </row>
        <row r="381">
          <cell r="A381" t="str">
            <v>J2543</v>
          </cell>
          <cell r="B381" t="str">
            <v>Injection, piperacillin sodium / tazobactam sodium, 1 g / 0.125 g (1.125 g)</v>
          </cell>
          <cell r="C381">
            <v>2.9</v>
          </cell>
        </row>
        <row r="382">
          <cell r="A382" t="str">
            <v>J2545</v>
          </cell>
          <cell r="B382" t="str">
            <v>Pentamidine isethionate, inhal sol, fda-approved, non-comp, unit dose, per 300 mg</v>
          </cell>
          <cell r="C382">
            <v>118.85</v>
          </cell>
        </row>
        <row r="383">
          <cell r="A383" t="str">
            <v>J2550</v>
          </cell>
          <cell r="B383" t="str">
            <v>Injection, promethazine hcl, up to 50 mg</v>
          </cell>
          <cell r="C383">
            <v>1.64</v>
          </cell>
        </row>
        <row r="384">
          <cell r="A384" t="str">
            <v>J2560</v>
          </cell>
          <cell r="B384" t="str">
            <v>Injection, phenobarbital sodium, up to 120 mg</v>
          </cell>
          <cell r="C384">
            <v>29.8</v>
          </cell>
        </row>
        <row r="385">
          <cell r="A385" t="str">
            <v>J2562</v>
          </cell>
          <cell r="B385" t="str">
            <v>Injection, plerixafor, 1 mg</v>
          </cell>
          <cell r="C385">
            <v>312.11</v>
          </cell>
        </row>
        <row r="386">
          <cell r="A386" t="str">
            <v>J2590</v>
          </cell>
          <cell r="B386" t="str">
            <v>Injection, oxytocin, up to 10 units</v>
          </cell>
          <cell r="C386">
            <v>0.53</v>
          </cell>
        </row>
        <row r="387">
          <cell r="A387" t="str">
            <v>J2597</v>
          </cell>
          <cell r="B387" t="str">
            <v>Injection, desmopressin acetate, per 1 mcg</v>
          </cell>
          <cell r="C387">
            <v>14.04</v>
          </cell>
        </row>
        <row r="388">
          <cell r="A388" t="str">
            <v>J2675</v>
          </cell>
          <cell r="B388" t="str">
            <v>Injection, progesterone, per 50 mg</v>
          </cell>
          <cell r="C388">
            <v>1.37</v>
          </cell>
        </row>
        <row r="389">
          <cell r="A389" t="str">
            <v>J2680</v>
          </cell>
          <cell r="B389" t="str">
            <v>Injection, fluphenazine decanoate, up to 25 mg</v>
          </cell>
          <cell r="C389">
            <v>22.78</v>
          </cell>
        </row>
        <row r="390">
          <cell r="A390" t="str">
            <v>J2690</v>
          </cell>
          <cell r="B390" t="str">
            <v>Injection, procainamide hcl, up to 1 g</v>
          </cell>
          <cell r="C390">
            <v>55.6</v>
          </cell>
        </row>
        <row r="391">
          <cell r="A391" t="str">
            <v>J2700</v>
          </cell>
          <cell r="B391" t="str">
            <v>Injection, oxacillin sodium, up to 250 mg</v>
          </cell>
          <cell r="C391">
            <v>1.61</v>
          </cell>
        </row>
        <row r="392">
          <cell r="A392" t="str">
            <v>J2704</v>
          </cell>
          <cell r="B392" t="str">
            <v>Inj, propofol, 10 mg</v>
          </cell>
          <cell r="C392">
            <v>0.124</v>
          </cell>
        </row>
        <row r="393">
          <cell r="A393" t="str">
            <v>J2710</v>
          </cell>
          <cell r="B393" t="str">
            <v>Injection, neostigmine methylsulfate, up to 0.5 mg</v>
          </cell>
          <cell r="C393">
            <v>0.4</v>
          </cell>
        </row>
        <row r="394">
          <cell r="A394" t="str">
            <v>J2720</v>
          </cell>
          <cell r="B394" t="str">
            <v>Injection, protamine sulfate, per 10 mg</v>
          </cell>
          <cell r="C394">
            <v>1.1200000000000001</v>
          </cell>
        </row>
        <row r="395">
          <cell r="A395" t="str">
            <v>J2724</v>
          </cell>
          <cell r="B395" t="str">
            <v>Injection, protein c concentrate, IV, human, 10 iu</v>
          </cell>
          <cell r="C395">
            <v>15.23</v>
          </cell>
        </row>
        <row r="396">
          <cell r="A396" t="str">
            <v>J2730</v>
          </cell>
          <cell r="B396" t="str">
            <v>Injection, pralidoxime chloride, up to 1 g</v>
          </cell>
          <cell r="C396">
            <v>91.902000000000001</v>
          </cell>
        </row>
        <row r="397">
          <cell r="A397" t="str">
            <v>J2760</v>
          </cell>
          <cell r="B397" t="str">
            <v>Injection, phentolamine mesylate, up to 5 mg</v>
          </cell>
          <cell r="C397">
            <v>159</v>
          </cell>
        </row>
        <row r="398">
          <cell r="A398" t="str">
            <v>J2765</v>
          </cell>
          <cell r="B398" t="str">
            <v>Injection, metoclopramide hcl, up to 10 mg</v>
          </cell>
          <cell r="C398">
            <v>0.89</v>
          </cell>
        </row>
        <row r="399">
          <cell r="A399" t="str">
            <v>J2770</v>
          </cell>
          <cell r="B399" t="str">
            <v>Injection, quinupristin / dalfopristin, 500 mg (150 / 350)</v>
          </cell>
          <cell r="C399">
            <v>413.52</v>
          </cell>
        </row>
        <row r="400">
          <cell r="A400" t="str">
            <v>J2778</v>
          </cell>
          <cell r="B400" t="str">
            <v>Injection, ranibizumab, 0.1 mg</v>
          </cell>
          <cell r="C400">
            <v>383.23</v>
          </cell>
        </row>
        <row r="401">
          <cell r="A401" t="str">
            <v>J2780</v>
          </cell>
          <cell r="B401" t="str">
            <v>Injection, ranitidine hydrochloride, 25 mg</v>
          </cell>
          <cell r="C401">
            <v>1.0900000000000001</v>
          </cell>
        </row>
        <row r="402">
          <cell r="A402" t="str">
            <v>J2783</v>
          </cell>
          <cell r="B402" t="str">
            <v>Injection, rasburicase, 0.5 mg</v>
          </cell>
          <cell r="C402">
            <v>254.11</v>
          </cell>
        </row>
        <row r="403">
          <cell r="A403" t="str">
            <v>J2785</v>
          </cell>
          <cell r="B403" t="str">
            <v>Injection, regadenoson, 0.1 mg</v>
          </cell>
          <cell r="C403">
            <v>53.9</v>
          </cell>
        </row>
        <row r="404">
          <cell r="A404" t="str">
            <v>J2788</v>
          </cell>
          <cell r="B404" t="str">
            <v>Injection, rho d immune globulin, human, minidose, 50 mcg (250 iu)</v>
          </cell>
          <cell r="C404">
            <v>27.01</v>
          </cell>
        </row>
        <row r="405">
          <cell r="A405" t="str">
            <v>J2790</v>
          </cell>
          <cell r="B405" t="str">
            <v>Injection, rho d immune globulin, human, full dose, 300 mcg (1,500 iu)</v>
          </cell>
          <cell r="C405">
            <v>81.45</v>
          </cell>
        </row>
        <row r="406">
          <cell r="A406" t="str">
            <v>J2791</v>
          </cell>
          <cell r="B406" t="str">
            <v>Injection, rho(d) immune globulin (human) (rhophylac), IM or IV, 100 iu</v>
          </cell>
          <cell r="C406">
            <v>4.74</v>
          </cell>
        </row>
        <row r="407">
          <cell r="A407" t="str">
            <v>J2792</v>
          </cell>
          <cell r="B407" t="str">
            <v>Injection, rho d immune globulin, IV, human, solvent detergent, 100 iu</v>
          </cell>
          <cell r="C407">
            <v>21.33</v>
          </cell>
        </row>
        <row r="408">
          <cell r="A408" t="str">
            <v>J2793</v>
          </cell>
          <cell r="B408" t="str">
            <v>Injection, rilonacept, 1 mg</v>
          </cell>
          <cell r="C408">
            <v>24.32</v>
          </cell>
        </row>
        <row r="409">
          <cell r="A409" t="str">
            <v>J2794</v>
          </cell>
          <cell r="B409" t="str">
            <v>Injection, risperidone, long acting, 0.5 mg</v>
          </cell>
          <cell r="C409">
            <v>7.82</v>
          </cell>
        </row>
        <row r="410">
          <cell r="A410" t="str">
            <v>J2795</v>
          </cell>
          <cell r="B410" t="str">
            <v>Injection, ropivacaine hydrochloride, 1 mg</v>
          </cell>
          <cell r="C410">
            <v>7.0000000000000007E-2</v>
          </cell>
        </row>
        <row r="411">
          <cell r="A411" t="str">
            <v>J2796</v>
          </cell>
          <cell r="B411" t="str">
            <v>Injection, romiplostim, 10 mcg</v>
          </cell>
          <cell r="C411">
            <v>62.14</v>
          </cell>
        </row>
        <row r="412">
          <cell r="A412" t="str">
            <v>J2800</v>
          </cell>
          <cell r="B412" t="str">
            <v>Injection, methocarbamol, up to 10 ml</v>
          </cell>
          <cell r="C412">
            <v>38.57</v>
          </cell>
        </row>
        <row r="413">
          <cell r="A413" t="str">
            <v>J2805</v>
          </cell>
          <cell r="B413" t="str">
            <v>Injection, sincalide, 5 mcg</v>
          </cell>
          <cell r="C413">
            <v>97.45</v>
          </cell>
        </row>
        <row r="414">
          <cell r="A414" t="str">
            <v>J2810</v>
          </cell>
          <cell r="B414" t="str">
            <v>Injection, theophylline, per 40 mg</v>
          </cell>
          <cell r="C414">
            <v>0.3</v>
          </cell>
        </row>
        <row r="415">
          <cell r="A415" t="str">
            <v>J2820</v>
          </cell>
          <cell r="B415" t="str">
            <v>Injection, sargramostim (gm-csf), 50 mcg</v>
          </cell>
          <cell r="C415">
            <v>36.229999999999997</v>
          </cell>
        </row>
        <row r="416">
          <cell r="A416" t="str">
            <v>J2850</v>
          </cell>
          <cell r="B416" t="str">
            <v>Injection, secretin, synthetic, human, 1 mcg</v>
          </cell>
          <cell r="C416">
            <v>34.78125</v>
          </cell>
        </row>
        <row r="417">
          <cell r="A417" t="str">
            <v>J2916</v>
          </cell>
          <cell r="B417" t="str">
            <v>Injection, sodium ferric gluconate complex in sucrose, 12.5 mg</v>
          </cell>
          <cell r="C417">
            <v>2.2999999999999998</v>
          </cell>
        </row>
        <row r="418">
          <cell r="A418" t="str">
            <v>J2920</v>
          </cell>
          <cell r="B418" t="str">
            <v>Injection, methylprednisolone sodium succinate, up to 40 mg</v>
          </cell>
          <cell r="C418">
            <v>3.73</v>
          </cell>
        </row>
        <row r="419">
          <cell r="A419" t="str">
            <v>J2930</v>
          </cell>
          <cell r="B419" t="str">
            <v>Injection, methylprednisolone sodium succinate, up to 125 mg</v>
          </cell>
          <cell r="C419">
            <v>5.13</v>
          </cell>
        </row>
        <row r="420">
          <cell r="A420" t="str">
            <v>J2941</v>
          </cell>
          <cell r="B420" t="str">
            <v>Injection, somatropin, 1 mg</v>
          </cell>
          <cell r="C420">
            <v>82.53</v>
          </cell>
        </row>
        <row r="421">
          <cell r="A421" t="str">
            <v>J2993</v>
          </cell>
          <cell r="B421" t="str">
            <v>Injection, reteplase, 18.1 mg</v>
          </cell>
          <cell r="C421">
            <v>2301.91</v>
          </cell>
        </row>
        <row r="422">
          <cell r="A422" t="str">
            <v>J2997</v>
          </cell>
          <cell r="B422" t="str">
            <v>Injection, alteplase recombinant, 1 mg</v>
          </cell>
          <cell r="C422">
            <v>80.290000000000006</v>
          </cell>
        </row>
        <row r="423">
          <cell r="A423" t="str">
            <v>J3000</v>
          </cell>
          <cell r="B423" t="str">
            <v>Injection, streptomycin, up to 1 g</v>
          </cell>
          <cell r="C423">
            <v>13.34</v>
          </cell>
        </row>
        <row r="424">
          <cell r="A424" t="str">
            <v>J3010</v>
          </cell>
          <cell r="B424" t="str">
            <v>Injection, fentanyl citrate, 0.1 mg</v>
          </cell>
          <cell r="C424">
            <v>0.5</v>
          </cell>
        </row>
        <row r="425">
          <cell r="A425" t="str">
            <v>J3030</v>
          </cell>
          <cell r="B425" t="str">
            <v>Injection, sumatriptan succinate, 6 mg</v>
          </cell>
          <cell r="C425">
            <v>24.25</v>
          </cell>
        </row>
        <row r="426">
          <cell r="A426" t="str">
            <v>J3060</v>
          </cell>
          <cell r="B426" t="str">
            <v>Injection, taliglucerace alfa, 10 units</v>
          </cell>
          <cell r="C426">
            <v>40.46</v>
          </cell>
        </row>
        <row r="427">
          <cell r="A427" t="str">
            <v>J3070</v>
          </cell>
          <cell r="B427" t="str">
            <v>Injection, pentazocine, 30 mg</v>
          </cell>
          <cell r="C427">
            <v>140.38999999999999</v>
          </cell>
        </row>
        <row r="428">
          <cell r="A428" t="str">
            <v>J3090</v>
          </cell>
          <cell r="B428" t="str">
            <v>Inj tedizolid phosphate</v>
          </cell>
          <cell r="C428">
            <v>1.28</v>
          </cell>
        </row>
        <row r="429">
          <cell r="A429" t="str">
            <v>J3095</v>
          </cell>
          <cell r="B429" t="str">
            <v>Injection, telavancin, 10 mg</v>
          </cell>
          <cell r="C429">
            <v>5.0199999999999996</v>
          </cell>
        </row>
        <row r="430">
          <cell r="A430" t="str">
            <v>J3101</v>
          </cell>
          <cell r="B430" t="str">
            <v>Injection, tenecteplase, 1 mg</v>
          </cell>
          <cell r="C430">
            <v>102.43</v>
          </cell>
        </row>
        <row r="431">
          <cell r="A431" t="str">
            <v>J3105</v>
          </cell>
          <cell r="B431" t="str">
            <v>Injection, terbutaline sulfate, up to 1 mg</v>
          </cell>
          <cell r="C431">
            <v>3.13</v>
          </cell>
        </row>
        <row r="432">
          <cell r="A432" t="str">
            <v>J3120</v>
          </cell>
          <cell r="B432" t="str">
            <v>Injection, testosterone enanthate, up to 100 mg</v>
          </cell>
          <cell r="C432">
            <v>7.2</v>
          </cell>
        </row>
        <row r="433">
          <cell r="A433" t="str">
            <v>J3121</v>
          </cell>
          <cell r="B433" t="str">
            <v>Inj testosterone enanthate 1mg</v>
          </cell>
          <cell r="C433">
            <v>0.04</v>
          </cell>
        </row>
        <row r="434">
          <cell r="A434" t="str">
            <v>J3130</v>
          </cell>
          <cell r="B434" t="str">
            <v>Injection, testosterone enanthate, up to 200 mg</v>
          </cell>
          <cell r="C434">
            <v>8.91</v>
          </cell>
        </row>
        <row r="435">
          <cell r="A435" t="str">
            <v>J3140</v>
          </cell>
          <cell r="B435" t="str">
            <v>Injection, testosterone suspension, up to 50 mg</v>
          </cell>
          <cell r="C435" t="str">
            <v>[No longer produced]</v>
          </cell>
        </row>
        <row r="436">
          <cell r="A436" t="str">
            <v>J3145</v>
          </cell>
          <cell r="B436" t="str">
            <v>Testosterone undecanoate 1mg</v>
          </cell>
          <cell r="C436">
            <v>1.17</v>
          </cell>
        </row>
        <row r="437">
          <cell r="A437" t="str">
            <v>J3230</v>
          </cell>
          <cell r="B437" t="str">
            <v>Injection, chlorpromazine hcl, up to 50 mg</v>
          </cell>
          <cell r="C437">
            <v>23.12</v>
          </cell>
        </row>
        <row r="438">
          <cell r="A438" t="str">
            <v>J3240</v>
          </cell>
          <cell r="B438" t="str">
            <v>Injection, thyrotropin alpha, 0.9 mg, provided in 1.1 mg vial</v>
          </cell>
          <cell r="C438">
            <v>1571.3</v>
          </cell>
        </row>
        <row r="439">
          <cell r="A439" t="str">
            <v>J3243</v>
          </cell>
          <cell r="B439" t="str">
            <v>Injection, tigecycline, 1 mg</v>
          </cell>
          <cell r="C439">
            <v>3.13</v>
          </cell>
        </row>
        <row r="440">
          <cell r="A440" t="str">
            <v>J3246</v>
          </cell>
          <cell r="B440" t="str">
            <v>Injection, tirofiban hcl, 0.25 mg</v>
          </cell>
          <cell r="C440">
            <v>9.31</v>
          </cell>
        </row>
        <row r="441">
          <cell r="A441" t="str">
            <v>J3250</v>
          </cell>
          <cell r="B441" t="str">
            <v>Injection, trimethobenzamide hcl, up to 200 mg</v>
          </cell>
          <cell r="C441">
            <v>25.92</v>
          </cell>
        </row>
        <row r="442">
          <cell r="A442" t="str">
            <v>J3260</v>
          </cell>
          <cell r="B442" t="str">
            <v>Injection, tobramycin sulfate, up to 80 mg</v>
          </cell>
          <cell r="C442">
            <v>1.39</v>
          </cell>
        </row>
        <row r="443">
          <cell r="A443" t="str">
            <v>J3262</v>
          </cell>
          <cell r="B443" t="str">
            <v>Injection, tocilizumab, 1 mg</v>
          </cell>
          <cell r="C443">
            <v>4.0999999999999996</v>
          </cell>
        </row>
        <row r="444">
          <cell r="A444" t="str">
            <v>J3265</v>
          </cell>
          <cell r="B444" t="str">
            <v>Injection, torsemide, 10 mg/ml</v>
          </cell>
          <cell r="C444">
            <v>2.2000000000000002</v>
          </cell>
        </row>
        <row r="445">
          <cell r="A445" t="str">
            <v>J3285</v>
          </cell>
          <cell r="B445" t="str">
            <v>Injection, treprostinil, 1 mg</v>
          </cell>
          <cell r="C445">
            <v>61.237000000000002</v>
          </cell>
        </row>
        <row r="446">
          <cell r="A446" t="str">
            <v>J3300</v>
          </cell>
          <cell r="B446" t="str">
            <v>Injection, triamcinolone acetonide, preservative-free, 1 mg</v>
          </cell>
          <cell r="C446">
            <v>3.7</v>
          </cell>
        </row>
        <row r="447">
          <cell r="A447" t="str">
            <v>J3301</v>
          </cell>
          <cell r="B447" t="str">
            <v>Injection, triamcinolone acetonide, not otherwise specified, 10 mg</v>
          </cell>
          <cell r="C447">
            <v>1.77</v>
          </cell>
        </row>
        <row r="448">
          <cell r="A448" t="str">
            <v>J3303</v>
          </cell>
          <cell r="B448" t="str">
            <v>Injection, triamcinolone hexacetonide, per 5 mg</v>
          </cell>
          <cell r="C448">
            <v>3.61</v>
          </cell>
        </row>
        <row r="449">
          <cell r="A449" t="str">
            <v>J3315</v>
          </cell>
          <cell r="B449" t="str">
            <v>Injection, triptorelin pamoate, 3.75 mg</v>
          </cell>
          <cell r="C449">
            <v>460.85</v>
          </cell>
        </row>
        <row r="450">
          <cell r="A450" t="str">
            <v>J3357</v>
          </cell>
          <cell r="B450" t="str">
            <v>Injection, ustekinumab, 1 mg</v>
          </cell>
          <cell r="C450">
            <v>174.57</v>
          </cell>
        </row>
        <row r="451">
          <cell r="A451" t="str">
            <v>J3360</v>
          </cell>
          <cell r="B451" t="str">
            <v>Injection, diazepam, up to 5 mg</v>
          </cell>
          <cell r="C451">
            <v>9.26</v>
          </cell>
        </row>
        <row r="452">
          <cell r="A452" t="str">
            <v>J3365</v>
          </cell>
          <cell r="B452" t="str">
            <v>Injection, iv, urokinase, 250,000 iu vial</v>
          </cell>
          <cell r="C452">
            <v>457.73</v>
          </cell>
        </row>
        <row r="453">
          <cell r="A453" t="str">
            <v>J3370</v>
          </cell>
          <cell r="B453" t="str">
            <v>Injection, vancomycin hcl, 500 mg</v>
          </cell>
          <cell r="C453">
            <v>2.98</v>
          </cell>
        </row>
        <row r="454">
          <cell r="A454" t="str">
            <v>J3380</v>
          </cell>
          <cell r="B454" t="str">
            <v>Injection, vedolizumab</v>
          </cell>
          <cell r="C454">
            <v>17.43</v>
          </cell>
        </row>
        <row r="455">
          <cell r="A455" t="str">
            <v>J3385</v>
          </cell>
          <cell r="B455" t="str">
            <v>Injection, velaglucerase alfa, 100 units</v>
          </cell>
          <cell r="C455">
            <v>343.35</v>
          </cell>
        </row>
        <row r="456">
          <cell r="A456" t="str">
            <v>J3396</v>
          </cell>
          <cell r="B456" t="str">
            <v>Injection, verteporfin, 0.1 mg</v>
          </cell>
          <cell r="C456">
            <v>10.88</v>
          </cell>
        </row>
        <row r="457">
          <cell r="A457" t="str">
            <v>J3410</v>
          </cell>
          <cell r="B457" t="str">
            <v>Injection, hydroxyzine hcl, up to 25 mg</v>
          </cell>
          <cell r="C457">
            <v>2.39</v>
          </cell>
        </row>
        <row r="458">
          <cell r="A458" t="str">
            <v>J3411</v>
          </cell>
          <cell r="B458" t="str">
            <v>Injection, thiamine hcl, 100 mg</v>
          </cell>
          <cell r="C458">
            <v>3.24</v>
          </cell>
        </row>
        <row r="459">
          <cell r="A459" t="str">
            <v>J3415</v>
          </cell>
          <cell r="B459" t="str">
            <v>Injection, pyridoxine hcl, 100 mg</v>
          </cell>
          <cell r="C459">
            <v>9.52</v>
          </cell>
        </row>
        <row r="460">
          <cell r="A460" t="str">
            <v>J3420</v>
          </cell>
          <cell r="B460" t="str">
            <v>Injection, vitamin b-12 cyanocobalamin, up to 1,000 mcg</v>
          </cell>
          <cell r="C460">
            <v>4.6399999999999997</v>
          </cell>
        </row>
        <row r="461">
          <cell r="A461" t="str">
            <v>J3430</v>
          </cell>
          <cell r="B461" t="str">
            <v>Injection, phytonadione (vitamin k), per 1 mg</v>
          </cell>
          <cell r="C461">
            <v>3.49</v>
          </cell>
        </row>
        <row r="462">
          <cell r="A462" t="str">
            <v>J3465</v>
          </cell>
          <cell r="B462" t="str">
            <v>Injection, voriconazole, 10 mg</v>
          </cell>
          <cell r="C462">
            <v>4.6399999999999997</v>
          </cell>
        </row>
        <row r="463">
          <cell r="A463" t="str">
            <v>J3470</v>
          </cell>
          <cell r="B463" t="str">
            <v>Injection, hyaluronidase, up to 150 units</v>
          </cell>
          <cell r="C463">
            <v>21.2</v>
          </cell>
        </row>
        <row r="464">
          <cell r="A464" t="str">
            <v>J3471</v>
          </cell>
          <cell r="B464" t="str">
            <v>Injection, hyaluronidase, ovine, preservative-free, per 1 usp unit (up to 999 usp units)</v>
          </cell>
          <cell r="C464">
            <v>0.35</v>
          </cell>
        </row>
        <row r="465">
          <cell r="A465" t="str">
            <v>J3472</v>
          </cell>
          <cell r="B465" t="str">
            <v>Injection, hyaluronidase, ovine, preservative-free, per 1,000 usp units</v>
          </cell>
          <cell r="C465">
            <v>296.89</v>
          </cell>
        </row>
        <row r="466">
          <cell r="A466" t="str">
            <v>J3473</v>
          </cell>
          <cell r="B466" t="str">
            <v>Injection, hyaluronidase, recombinant, 1 usp unit</v>
          </cell>
          <cell r="C466">
            <v>0.35699999999999998</v>
          </cell>
        </row>
        <row r="467">
          <cell r="A467" t="str">
            <v>J3475</v>
          </cell>
          <cell r="B467" t="str">
            <v>Injection, magnesium sulfate, per 500 mg</v>
          </cell>
          <cell r="C467">
            <v>0.26</v>
          </cell>
        </row>
        <row r="468">
          <cell r="A468" t="str">
            <v>J3480</v>
          </cell>
          <cell r="B468" t="str">
            <v>Injection, potassium chloride, per 2 meq</v>
          </cell>
          <cell r="C468">
            <v>0.13</v>
          </cell>
        </row>
        <row r="469">
          <cell r="A469" t="str">
            <v>J3485</v>
          </cell>
          <cell r="B469" t="str">
            <v>Injection, zidovudine, 10 mg</v>
          </cell>
          <cell r="C469">
            <v>1.51</v>
          </cell>
        </row>
        <row r="470">
          <cell r="A470" t="str">
            <v>J3486</v>
          </cell>
          <cell r="B470" t="str">
            <v>Injection, ziprasidone mesylate, 10 mg</v>
          </cell>
          <cell r="C470">
            <v>18.88</v>
          </cell>
        </row>
        <row r="471">
          <cell r="A471" t="str">
            <v>J3489</v>
          </cell>
          <cell r="B471" t="str">
            <v>Injection, zoledronic acid, 1 mg</v>
          </cell>
          <cell r="C471">
            <v>15.67</v>
          </cell>
        </row>
        <row r="472">
          <cell r="A472" t="str">
            <v>J3490</v>
          </cell>
          <cell r="B472" t="str">
            <v>Unclassified drugs</v>
          </cell>
          <cell r="C472" t="str">
            <v>By report</v>
          </cell>
        </row>
        <row r="473">
          <cell r="A473" t="str">
            <v>J3535</v>
          </cell>
          <cell r="B473" t="str">
            <v>Drug administered through a metered dose inhaler</v>
          </cell>
          <cell r="C473" t="str">
            <v>By report</v>
          </cell>
        </row>
        <row r="474">
          <cell r="A474" t="str">
            <v>J3590</v>
          </cell>
          <cell r="B474" t="str">
            <v>Unclassified biologics</v>
          </cell>
          <cell r="C474" t="str">
            <v>By report</v>
          </cell>
        </row>
        <row r="475">
          <cell r="A475" t="str">
            <v>J7030</v>
          </cell>
          <cell r="B475" t="str">
            <v>Infusion, normal saline solution, 1,000 cc</v>
          </cell>
          <cell r="C475">
            <v>1.88</v>
          </cell>
        </row>
        <row r="476">
          <cell r="A476" t="str">
            <v>J7040</v>
          </cell>
          <cell r="B476" t="str">
            <v>Infusion, normal saline solution, sterile (500 ml = 1 unit)</v>
          </cell>
          <cell r="C476">
            <v>0.94</v>
          </cell>
        </row>
        <row r="477">
          <cell r="A477" t="str">
            <v>J7042</v>
          </cell>
          <cell r="B477" t="str">
            <v>5% dextrose / normal saline (500 ml = 1 unit)</v>
          </cell>
          <cell r="C477">
            <v>0.79</v>
          </cell>
        </row>
        <row r="478">
          <cell r="A478" t="str">
            <v>J7050</v>
          </cell>
          <cell r="B478" t="str">
            <v>Infusion, normal saline solution, 250 cc</v>
          </cell>
          <cell r="C478">
            <v>0.47</v>
          </cell>
        </row>
        <row r="479">
          <cell r="A479" t="str">
            <v>J7060</v>
          </cell>
          <cell r="B479" t="str">
            <v>5% dextrose / water (500 ml = 1 unit)</v>
          </cell>
          <cell r="C479">
            <v>1.85</v>
          </cell>
        </row>
        <row r="480">
          <cell r="A480" t="str">
            <v>J7070</v>
          </cell>
          <cell r="B480" t="str">
            <v>Infusion, d5w, 1,000 cc</v>
          </cell>
          <cell r="C480">
            <v>3.62</v>
          </cell>
        </row>
        <row r="481">
          <cell r="A481" t="str">
            <v>J7100</v>
          </cell>
          <cell r="B481" t="str">
            <v>Infusion, dextran 40, 500 ml</v>
          </cell>
          <cell r="C481">
            <v>17.77</v>
          </cell>
        </row>
        <row r="482">
          <cell r="A482" t="str">
            <v>J7110</v>
          </cell>
          <cell r="B482" t="str">
            <v>Infusion, dextran 75, 500 ml</v>
          </cell>
          <cell r="C482">
            <v>14.52</v>
          </cell>
        </row>
        <row r="483">
          <cell r="A483" t="str">
            <v>J7120</v>
          </cell>
          <cell r="B483" t="str">
            <v>Infusion, ringers lactate, up to 1,000 cc</v>
          </cell>
          <cell r="C483">
            <v>2.15</v>
          </cell>
        </row>
        <row r="484">
          <cell r="A484" t="str">
            <v>J7178</v>
          </cell>
          <cell r="B484" t="str">
            <v>Human fibrinogen conc injection</v>
          </cell>
          <cell r="C484">
            <v>1.03</v>
          </cell>
        </row>
        <row r="485">
          <cell r="A485" t="str">
            <v>J7180</v>
          </cell>
          <cell r="B485" t="str">
            <v>Injection, factor xiii (antihemophilic factor, human), 1 iu</v>
          </cell>
          <cell r="C485">
            <v>8.18</v>
          </cell>
        </row>
        <row r="486">
          <cell r="A486" t="str">
            <v>J7182</v>
          </cell>
          <cell r="B486" t="str">
            <v>Factor viii recomb novoeight</v>
          </cell>
          <cell r="C486">
            <v>1.31</v>
          </cell>
        </row>
        <row r="487">
          <cell r="A487" t="str">
            <v>J7183</v>
          </cell>
          <cell r="B487" t="str">
            <v>Injection, von willebrand factor complex (human), wilate, 1 iu vwf:rco</v>
          </cell>
          <cell r="C487">
            <v>0.97</v>
          </cell>
        </row>
        <row r="488">
          <cell r="A488" t="str">
            <v>J7185</v>
          </cell>
          <cell r="B488" t="str">
            <v>Injection, factor viii (antihemophilic factor, recombinant) (xyntha), per iu</v>
          </cell>
          <cell r="C488">
            <v>1.2</v>
          </cell>
        </row>
        <row r="489">
          <cell r="A489" t="str">
            <v>J7186</v>
          </cell>
          <cell r="B489" t="str">
            <v>Injection, antihemophilic factor viii / von willebrand factor complex (human), per factor viii iu</v>
          </cell>
          <cell r="C489">
            <v>0.96499999999999997</v>
          </cell>
        </row>
        <row r="490">
          <cell r="A490" t="str">
            <v>J7187</v>
          </cell>
          <cell r="B490" t="str">
            <v>Injection, von willebrand factor complex (humate-p), per iu vwf:rco</v>
          </cell>
          <cell r="C490">
            <v>1.04</v>
          </cell>
        </row>
        <row r="491">
          <cell r="A491" t="str">
            <v>J7189</v>
          </cell>
          <cell r="B491" t="str">
            <v>Factor viia (antihemophilic factor, recombinant), per 1 mcg</v>
          </cell>
          <cell r="C491">
            <v>1.9</v>
          </cell>
        </row>
        <row r="492">
          <cell r="A492" t="str">
            <v>J7190</v>
          </cell>
          <cell r="B492" t="str">
            <v>Factor viii (antihemophilic factor, human), per iu</v>
          </cell>
          <cell r="C492">
            <v>0.98</v>
          </cell>
        </row>
        <row r="493">
          <cell r="A493" t="str">
            <v>J7192</v>
          </cell>
          <cell r="B493" t="str">
            <v>Factor viii recombinant NOS</v>
          </cell>
          <cell r="C493">
            <v>1.2</v>
          </cell>
        </row>
        <row r="494">
          <cell r="A494" t="str">
            <v>J7193</v>
          </cell>
          <cell r="B494" t="str">
            <v>Factor ix (antihemophilic factor, purified, non-recombinant), per iu</v>
          </cell>
          <cell r="C494">
            <v>1.1100000000000001</v>
          </cell>
        </row>
        <row r="495">
          <cell r="A495" t="str">
            <v>J7194</v>
          </cell>
          <cell r="B495" t="str">
            <v>Factor ix, complex, per iu</v>
          </cell>
          <cell r="C495">
            <v>1.29</v>
          </cell>
        </row>
        <row r="496">
          <cell r="A496" t="str">
            <v>J7195</v>
          </cell>
          <cell r="B496" t="str">
            <v>Factor ix (antihemophilic factor, recombinant), per iu</v>
          </cell>
          <cell r="C496">
            <v>1.52</v>
          </cell>
        </row>
        <row r="497">
          <cell r="A497" t="str">
            <v>J7196</v>
          </cell>
          <cell r="B497" t="str">
            <v>Injection, antithrombin recombinant, 50 iu</v>
          </cell>
          <cell r="C497">
            <v>0.09</v>
          </cell>
        </row>
        <row r="498">
          <cell r="A498" t="str">
            <v>J7197</v>
          </cell>
          <cell r="B498" t="str">
            <v>Antithrombin iii (human), per iu</v>
          </cell>
          <cell r="C498">
            <v>3.43</v>
          </cell>
        </row>
        <row r="499">
          <cell r="A499" t="str">
            <v>J7198</v>
          </cell>
          <cell r="B499" t="str">
            <v>Anti-inhibitor, per iu</v>
          </cell>
          <cell r="C499">
            <v>1.92</v>
          </cell>
        </row>
        <row r="500">
          <cell r="A500" t="str">
            <v>J7199</v>
          </cell>
          <cell r="B500" t="str">
            <v>Hemophilia clotting factor, not otherwise classified</v>
          </cell>
          <cell r="C500" t="str">
            <v>By report</v>
          </cell>
        </row>
        <row r="501">
          <cell r="A501" t="str">
            <v>J7200</v>
          </cell>
          <cell r="B501" t="str">
            <v>Factor ix recombinant rixubis</v>
          </cell>
          <cell r="C501">
            <v>1.25</v>
          </cell>
        </row>
        <row r="502">
          <cell r="A502" t="str">
            <v>J7201</v>
          </cell>
          <cell r="B502" t="str">
            <v>Factor ix fc fusion recombinant</v>
          </cell>
          <cell r="C502">
            <v>2.82</v>
          </cell>
        </row>
        <row r="503">
          <cell r="A503" t="str">
            <v>J7205</v>
          </cell>
          <cell r="B503" t="str">
            <v>Factor viii fc fusion recomb</v>
          </cell>
          <cell r="C503">
            <v>1.89</v>
          </cell>
        </row>
        <row r="504">
          <cell r="A504" t="str">
            <v>J7297</v>
          </cell>
          <cell r="B504" t="str">
            <v>Levonorgestrel iu 52mg 3 yr</v>
          </cell>
          <cell r="C504">
            <v>668.75</v>
          </cell>
        </row>
        <row r="505">
          <cell r="A505" t="str">
            <v>J7298</v>
          </cell>
          <cell r="B505" t="str">
            <v>Levonorgestrel iu 52mg 5 yr</v>
          </cell>
          <cell r="C505">
            <v>867.25</v>
          </cell>
        </row>
        <row r="506">
          <cell r="A506" t="str">
            <v>J7300</v>
          </cell>
          <cell r="B506" t="str">
            <v>Intrauterine copper contraceptive</v>
          </cell>
          <cell r="C506">
            <v>790.73</v>
          </cell>
        </row>
        <row r="507">
          <cell r="A507" t="str">
            <v>J7301</v>
          </cell>
          <cell r="B507" t="str">
            <v>Levonorgestrel-releasing intrauterine contraceptive system (skyla), 13.5 mg</v>
          </cell>
          <cell r="C507">
            <v>695.84</v>
          </cell>
        </row>
        <row r="508">
          <cell r="A508" t="str">
            <v>J7302</v>
          </cell>
          <cell r="B508" t="str">
            <v>Levonorgestrel-releasing intrauterine contraceptive system, 52 mg</v>
          </cell>
          <cell r="C508">
            <v>867.25</v>
          </cell>
        </row>
        <row r="509">
          <cell r="A509" t="str">
            <v>J7307</v>
          </cell>
          <cell r="B509" t="str">
            <v>Etonogestrel (contraceptive) implant system, including implant and supplies</v>
          </cell>
          <cell r="C509">
            <v>825.53</v>
          </cell>
        </row>
        <row r="510">
          <cell r="A510" t="str">
            <v>J7308</v>
          </cell>
          <cell r="B510" t="str">
            <v>Aminolevulinic acid hcl for topical administration, 20%, single unit dosage (354 mg)</v>
          </cell>
          <cell r="C510">
            <v>327.41000000000003</v>
          </cell>
        </row>
        <row r="511">
          <cell r="A511" t="str">
            <v>J7309</v>
          </cell>
          <cell r="B511" t="str">
            <v>Methyl aminolevulinate (mal) for topical administration, 16.8%, 1 g</v>
          </cell>
          <cell r="C511">
            <v>83.69</v>
          </cell>
        </row>
        <row r="512">
          <cell r="A512" t="str">
            <v>J7310</v>
          </cell>
          <cell r="B512" t="str">
            <v>Ganciclovir, 4.5 mg, long-acting implant</v>
          </cell>
          <cell r="C512">
            <v>16960</v>
          </cell>
        </row>
        <row r="513">
          <cell r="A513" t="str">
            <v>J7311</v>
          </cell>
          <cell r="B513" t="str">
            <v>Fluocinolone acetonide, intravitreal implant</v>
          </cell>
          <cell r="C513">
            <v>20126.599999999999</v>
          </cell>
        </row>
        <row r="514">
          <cell r="A514" t="str">
            <v>J7312</v>
          </cell>
          <cell r="B514" t="str">
            <v>Injection, dexamethasone, intravitreal implant, 0.1 mg</v>
          </cell>
          <cell r="C514">
            <v>200.9</v>
          </cell>
        </row>
        <row r="515">
          <cell r="A515" t="str">
            <v>J7313</v>
          </cell>
          <cell r="B515" t="str">
            <v>Fluocinol acet intravit imp</v>
          </cell>
          <cell r="C515">
            <v>490.95</v>
          </cell>
        </row>
        <row r="516">
          <cell r="A516" t="str">
            <v>J7315</v>
          </cell>
          <cell r="B516" t="str">
            <v>Opthalmic mitomycin</v>
          </cell>
          <cell r="C516">
            <v>384.13</v>
          </cell>
        </row>
        <row r="517">
          <cell r="A517" t="str">
            <v>J7316</v>
          </cell>
          <cell r="B517" t="str">
            <v>Injection, ocriplasmin, 0.125 mg</v>
          </cell>
          <cell r="C517">
            <v>1046.75</v>
          </cell>
        </row>
        <row r="518">
          <cell r="A518" t="str">
            <v>J7321</v>
          </cell>
          <cell r="B518" t="str">
            <v>Hyaluronan or derivative, hyalgan or supartz, for intra-articular injection, per dose</v>
          </cell>
          <cell r="C518">
            <v>87.73</v>
          </cell>
        </row>
        <row r="519">
          <cell r="A519" t="str">
            <v>J7323</v>
          </cell>
          <cell r="B519" t="str">
            <v>Hyaluronan or derivative, euflexxa, for intra-articular injection, per dose</v>
          </cell>
          <cell r="C519">
            <v>155.32</v>
          </cell>
        </row>
        <row r="520">
          <cell r="A520" t="str">
            <v>J7324</v>
          </cell>
          <cell r="B520" t="str">
            <v>Hyaluronan or derivative, orthovisc, for intra-articular injection, per dose</v>
          </cell>
          <cell r="C520">
            <v>159.28</v>
          </cell>
        </row>
        <row r="521">
          <cell r="A521" t="str">
            <v>J7325</v>
          </cell>
          <cell r="B521" t="str">
            <v>Hyaluronan or derivative, synvisc or synvisc-one, for intra-articular injection, 1 mg</v>
          </cell>
          <cell r="C521">
            <v>12.77</v>
          </cell>
        </row>
        <row r="522">
          <cell r="A522" t="str">
            <v>J7326</v>
          </cell>
          <cell r="B522" t="str">
            <v>Gel-One</v>
          </cell>
          <cell r="C522">
            <v>587.58000000000004</v>
          </cell>
        </row>
        <row r="523">
          <cell r="A523" t="str">
            <v>J7327</v>
          </cell>
          <cell r="B523" t="str">
            <v>Monovisc inj per dose</v>
          </cell>
          <cell r="C523">
            <v>917.77</v>
          </cell>
        </row>
        <row r="524">
          <cell r="A524" t="str">
            <v>J7328</v>
          </cell>
          <cell r="B524" t="str">
            <v>Hyaluronan or derivative, gel-syn 0.1 mg</v>
          </cell>
          <cell r="C524">
            <v>2.0499999999999998</v>
          </cell>
        </row>
        <row r="525">
          <cell r="A525" t="str">
            <v>J7330</v>
          </cell>
          <cell r="B525" t="str">
            <v>Autologous cultured chondrocytes, implant</v>
          </cell>
          <cell r="C525">
            <v>31905.54</v>
          </cell>
        </row>
        <row r="526">
          <cell r="A526" t="str">
            <v>J7335</v>
          </cell>
          <cell r="B526" t="str">
            <v>Capsaicin 8% patch, per 10 sq cm</v>
          </cell>
          <cell r="C526">
            <v>26.5</v>
          </cell>
        </row>
        <row r="527">
          <cell r="A527" t="str">
            <v>J7336</v>
          </cell>
          <cell r="B527" t="str">
            <v>Capsaicin 8% patch</v>
          </cell>
          <cell r="C527">
            <v>2.98</v>
          </cell>
        </row>
        <row r="528">
          <cell r="A528" t="str">
            <v>J7500</v>
          </cell>
          <cell r="B528" t="str">
            <v>Azathioprine, oral, 50 mg</v>
          </cell>
          <cell r="C528">
            <v>0.33</v>
          </cell>
        </row>
        <row r="529">
          <cell r="A529" t="str">
            <v>J7501</v>
          </cell>
          <cell r="B529" t="str">
            <v>Azathioprine, parenteral, 100 mg</v>
          </cell>
          <cell r="C529">
            <v>217.3</v>
          </cell>
        </row>
        <row r="530">
          <cell r="A530" t="str">
            <v>J7503</v>
          </cell>
          <cell r="B530" t="str">
            <v>Tacrol envarsus ex rel oral</v>
          </cell>
          <cell r="C530">
            <v>1.23</v>
          </cell>
        </row>
        <row r="531">
          <cell r="A531" t="str">
            <v>J7504</v>
          </cell>
          <cell r="B531" t="str">
            <v>Lymphocyte immune globulin, antithymocyte globulin, equine, parenteral, 250 mg</v>
          </cell>
          <cell r="C531">
            <v>1438.74</v>
          </cell>
        </row>
        <row r="532">
          <cell r="A532" t="str">
            <v>J7505</v>
          </cell>
          <cell r="B532" t="str">
            <v>Muromonab-cd3, parenteral, 5 mg</v>
          </cell>
          <cell r="C532">
            <v>1156.08</v>
          </cell>
        </row>
        <row r="533">
          <cell r="A533" t="str">
            <v>J7506</v>
          </cell>
          <cell r="B533" t="str">
            <v>Prednisone, oral, per 5 mg</v>
          </cell>
          <cell r="C533">
            <v>6.3E-2</v>
          </cell>
        </row>
        <row r="534">
          <cell r="A534" t="str">
            <v>J7507</v>
          </cell>
          <cell r="B534" t="str">
            <v>Tacrolimus, oral, per 1 mg</v>
          </cell>
          <cell r="C534">
            <v>0.75</v>
          </cell>
        </row>
        <row r="535">
          <cell r="A535" t="str">
            <v>J7508</v>
          </cell>
          <cell r="B535" t="str">
            <v>Tacrolimus, oral, 0.1 mg</v>
          </cell>
          <cell r="C535">
            <v>0.39200000000000002</v>
          </cell>
        </row>
        <row r="536">
          <cell r="A536" t="str">
            <v>J7509</v>
          </cell>
          <cell r="B536" t="str">
            <v>Methylprednisolone oral, per 4 mg</v>
          </cell>
          <cell r="C536">
            <v>0.34</v>
          </cell>
        </row>
        <row r="537">
          <cell r="A537" t="str">
            <v>J7510</v>
          </cell>
          <cell r="B537" t="str">
            <v>Prednisolone oral, per 5 mg</v>
          </cell>
          <cell r="C537">
            <v>0.1</v>
          </cell>
        </row>
        <row r="538">
          <cell r="A538" t="str">
            <v>J7511</v>
          </cell>
          <cell r="B538" t="str">
            <v>Lymphocyte immune globulin, antithymocyte globulin, rabbit, parenteral, 25 mg</v>
          </cell>
          <cell r="C538">
            <v>690.84</v>
          </cell>
        </row>
        <row r="539">
          <cell r="A539" t="str">
            <v>J7512</v>
          </cell>
          <cell r="B539" t="str">
            <v>Prednisone ir or dr oral 1mg</v>
          </cell>
          <cell r="C539">
            <v>0.01</v>
          </cell>
        </row>
        <row r="540">
          <cell r="A540" t="str">
            <v>J7513</v>
          </cell>
          <cell r="B540" t="str">
            <v>Daclizumab, parenteral, 25 mg</v>
          </cell>
          <cell r="C540">
            <v>526.34</v>
          </cell>
        </row>
        <row r="541">
          <cell r="A541" t="str">
            <v>J7515</v>
          </cell>
          <cell r="B541" t="str">
            <v>Cyclosporine, oral, 25 mg</v>
          </cell>
          <cell r="C541">
            <v>0.9</v>
          </cell>
        </row>
        <row r="542">
          <cell r="A542" t="str">
            <v>J7516</v>
          </cell>
          <cell r="B542" t="str">
            <v>Cyclosporin, parenteral, 250 mg</v>
          </cell>
          <cell r="C542">
            <v>41.56</v>
          </cell>
        </row>
        <row r="543">
          <cell r="A543" t="str">
            <v>J7517</v>
          </cell>
          <cell r="B543" t="str">
            <v>Mycophenolate mofetil, oral, 250 mg</v>
          </cell>
          <cell r="C543">
            <v>0.95</v>
          </cell>
        </row>
        <row r="544">
          <cell r="A544" t="str">
            <v>J7518</v>
          </cell>
          <cell r="B544" t="str">
            <v>Mycophenolic acid, oral, 180 mg</v>
          </cell>
          <cell r="C544">
            <v>2.88</v>
          </cell>
        </row>
        <row r="545">
          <cell r="A545" t="str">
            <v>J7520</v>
          </cell>
          <cell r="B545" t="str">
            <v>Sirolimus, oral, 1 mg</v>
          </cell>
          <cell r="C545">
            <v>7.57</v>
          </cell>
        </row>
        <row r="546">
          <cell r="A546" t="str">
            <v>J7525</v>
          </cell>
          <cell r="B546" t="str">
            <v>Tacrolimus, parenteral, 5 mg</v>
          </cell>
          <cell r="C546">
            <v>163.77000000000001</v>
          </cell>
        </row>
        <row r="547">
          <cell r="A547" t="str">
            <v>J7527</v>
          </cell>
          <cell r="B547" t="str">
            <v>Oral everolimus</v>
          </cell>
          <cell r="C547">
            <v>7.69</v>
          </cell>
        </row>
        <row r="548">
          <cell r="A548" t="str">
            <v>J7599</v>
          </cell>
          <cell r="B548" t="str">
            <v>Immunosuppressive drug, not otherwise classified</v>
          </cell>
          <cell r="C548" t="str">
            <v>By report</v>
          </cell>
        </row>
        <row r="549">
          <cell r="A549" t="str">
            <v>J7604</v>
          </cell>
          <cell r="B549" t="str">
            <v>Acetylcysteine, inhal soln, comp, admin through dme, unit dose, per g</v>
          </cell>
          <cell r="C549" t="str">
            <v>By report</v>
          </cell>
        </row>
        <row r="550">
          <cell r="A550" t="str">
            <v>J7605</v>
          </cell>
          <cell r="B550" t="str">
            <v>Arformoterol, inhal soln, non-comp, admin through dme, unit dose, 15 mcg</v>
          </cell>
          <cell r="C550">
            <v>8.9700000000000006</v>
          </cell>
        </row>
        <row r="551">
          <cell r="A551" t="str">
            <v>J7606</v>
          </cell>
          <cell r="B551" t="str">
            <v>Formoterol fumarate, inhal soln, non-comp, admin through dme, unit dose, 20 mcg</v>
          </cell>
          <cell r="C551">
            <v>10.67</v>
          </cell>
        </row>
        <row r="552">
          <cell r="A552" t="str">
            <v>J7607</v>
          </cell>
          <cell r="B552" t="str">
            <v>Levalbuterol, inhal soln, comp, admin through dme, conc, 0.5 mg</v>
          </cell>
          <cell r="C552">
            <v>0.28000000000000003</v>
          </cell>
        </row>
        <row r="553">
          <cell r="A553" t="str">
            <v>J7608</v>
          </cell>
          <cell r="B553" t="str">
            <v>Acetylcysteine, inhal soln, non-comp, admin through dme, unit dose, per g</v>
          </cell>
          <cell r="C553">
            <v>4.83</v>
          </cell>
        </row>
        <row r="554">
          <cell r="A554" t="str">
            <v>J7609</v>
          </cell>
          <cell r="B554" t="str">
            <v>Albuterol, inhal soln, comp, admin through dme, unit dose, 1 mg</v>
          </cell>
          <cell r="C554">
            <v>0.05</v>
          </cell>
        </row>
        <row r="555">
          <cell r="A555" t="str">
            <v>J7610</v>
          </cell>
          <cell r="B555" t="str">
            <v>Albuterol, inhal soln, comp, admin through dme, conc, 1 mg</v>
          </cell>
          <cell r="C555">
            <v>0.11</v>
          </cell>
        </row>
        <row r="556">
          <cell r="A556" t="str">
            <v>J7611</v>
          </cell>
          <cell r="B556" t="str">
            <v>Albuterol, inhal soln, non-comp, admin through dme, conc, 1 mg</v>
          </cell>
          <cell r="C556">
            <v>0.12</v>
          </cell>
        </row>
        <row r="557">
          <cell r="A557" t="str">
            <v>J7612</v>
          </cell>
          <cell r="B557" t="str">
            <v>Levalbuterol, inhal soln, non-comp, admin through dme, conc, 0.5 mg</v>
          </cell>
          <cell r="C557">
            <v>0.2</v>
          </cell>
        </row>
        <row r="558">
          <cell r="A558" t="str">
            <v>J7613</v>
          </cell>
          <cell r="B558" t="str">
            <v>Albuterol, inhal soln, non-comp, admin through dme, unit dose, 1 mg</v>
          </cell>
          <cell r="C558">
            <v>4.7E-2</v>
          </cell>
        </row>
        <row r="559">
          <cell r="A559" t="str">
            <v>J7614</v>
          </cell>
          <cell r="B559" t="str">
            <v>Levalbuterol, inhal soln, non-comp, admin through dme, unit dose, 0.5 mg</v>
          </cell>
          <cell r="C559">
            <v>7.0000000000000007E-2</v>
          </cell>
        </row>
        <row r="560">
          <cell r="A560" t="str">
            <v>J7615</v>
          </cell>
          <cell r="B560" t="str">
            <v>Levalbuterol, inhal soln, comp, admin through dme, unit dose, 0.5 mg</v>
          </cell>
          <cell r="C560">
            <v>0.12</v>
          </cell>
        </row>
        <row r="561">
          <cell r="A561" t="str">
            <v>J7620</v>
          </cell>
          <cell r="B561" t="str">
            <v>Albuterol, up to 2.5 mg, and ipratropium bromide, up to 0.5 mg, non-comp, admin through dme</v>
          </cell>
          <cell r="C561">
            <v>0.17</v>
          </cell>
        </row>
        <row r="562">
          <cell r="A562" t="str">
            <v>J7622</v>
          </cell>
          <cell r="B562" t="str">
            <v>Beclomethasone, inhal soln, comp, admin through dme, unit dose, per mg</v>
          </cell>
          <cell r="C562">
            <v>0.03</v>
          </cell>
        </row>
        <row r="563">
          <cell r="A563" t="str">
            <v>J7624</v>
          </cell>
          <cell r="B563" t="str">
            <v>Betamethasone, inhal soln, comp, admin through dme, unit dose, per mg</v>
          </cell>
          <cell r="C563">
            <v>1.21</v>
          </cell>
        </row>
        <row r="564">
          <cell r="A564" t="str">
            <v>J7626</v>
          </cell>
          <cell r="B564" t="str">
            <v>Budesonide, inhal soln, non-comp, admin through dme, unit dose, up to 0.5 mg</v>
          </cell>
          <cell r="C564">
            <v>3.98</v>
          </cell>
        </row>
        <row r="565">
          <cell r="A565" t="str">
            <v>J7627</v>
          </cell>
          <cell r="B565" t="str">
            <v>Budesonide, inhal soln, comp, admin through dme, unit dose, up to 0.5 mg</v>
          </cell>
          <cell r="C565">
            <v>5.0999999999999899</v>
          </cell>
        </row>
        <row r="566">
          <cell r="A566" t="str">
            <v>J7629</v>
          </cell>
          <cell r="B566" t="str">
            <v>Bitolterol mesylate, inhal soln, comp, admin through dme, unit dose, per mg</v>
          </cell>
          <cell r="C566">
            <v>0.17</v>
          </cell>
        </row>
        <row r="567">
          <cell r="A567" t="str">
            <v>J7631</v>
          </cell>
          <cell r="B567" t="str">
            <v>Cromolyn sodium, inhal soln, non-comp, admin through dme, unit dose, per 10 mg</v>
          </cell>
          <cell r="C567">
            <v>0.88</v>
          </cell>
        </row>
        <row r="568">
          <cell r="A568" t="str">
            <v>J7632</v>
          </cell>
          <cell r="B568" t="str">
            <v>Cromolyn sodium, inhal soln, comp, admin through dme, unit dose, per 10 mg</v>
          </cell>
          <cell r="C568">
            <v>0.55000000000000004</v>
          </cell>
        </row>
        <row r="569">
          <cell r="A569" t="str">
            <v>J7633</v>
          </cell>
          <cell r="B569" t="str">
            <v>Budesonide, inhal soln, non-comp, admin through dme, conc, per 0.25 mg</v>
          </cell>
          <cell r="C569">
            <v>8.06</v>
          </cell>
        </row>
        <row r="570">
          <cell r="A570" t="str">
            <v>J7634</v>
          </cell>
          <cell r="B570" t="str">
            <v>Budesonide, inhal soln, comp, admin through dme, conc, per 0.25 mg</v>
          </cell>
          <cell r="C570">
            <v>8.06</v>
          </cell>
        </row>
        <row r="571">
          <cell r="A571" t="str">
            <v>J7635</v>
          </cell>
          <cell r="B571" t="str">
            <v>Atropine, inhal soln, comp, admin through dme, conc, per mg</v>
          </cell>
          <cell r="C571">
            <v>0.11</v>
          </cell>
        </row>
        <row r="572">
          <cell r="A572" t="str">
            <v>J7636</v>
          </cell>
          <cell r="B572" t="str">
            <v>Atropine, inhal soln, comp, admin through dme, unit dose, per mg</v>
          </cell>
          <cell r="C572">
            <v>0.11</v>
          </cell>
        </row>
        <row r="573">
          <cell r="A573" t="str">
            <v>J7637</v>
          </cell>
          <cell r="B573" t="str">
            <v>Dexamethasone, inhal soln, comp, admin through dme, conc, per mg</v>
          </cell>
          <cell r="C573">
            <v>0.06</v>
          </cell>
        </row>
        <row r="574">
          <cell r="A574" t="str">
            <v>J7638</v>
          </cell>
          <cell r="B574" t="str">
            <v>Dexamethasone, inhal soln, comp, admin through dme, unit dose, per mg</v>
          </cell>
          <cell r="C574">
            <v>0.12</v>
          </cell>
        </row>
        <row r="575">
          <cell r="A575" t="str">
            <v>J7639</v>
          </cell>
          <cell r="B575" t="str">
            <v>Dornase alfa, inhal soln, non-comp, admin through dme, unit dose, per mg</v>
          </cell>
          <cell r="C575">
            <v>42.5</v>
          </cell>
        </row>
        <row r="576">
          <cell r="A576" t="str">
            <v>J7640</v>
          </cell>
          <cell r="B576" t="str">
            <v>Formoterol, inhal soln, comp, admin through dme, unit dose, 12 mcg</v>
          </cell>
          <cell r="C576">
            <v>5.91</v>
          </cell>
        </row>
        <row r="577">
          <cell r="A577" t="str">
            <v>J7641</v>
          </cell>
          <cell r="B577" t="str">
            <v>Flunisolide, inhal soln, comp, admin through dme, unit dose, per mg</v>
          </cell>
          <cell r="C577">
            <v>0.14000000000000001</v>
          </cell>
        </row>
        <row r="578">
          <cell r="A578" t="str">
            <v>J7642</v>
          </cell>
          <cell r="B578" t="str">
            <v>Glycopyrrolate, inhal soln, comp, admin through dme, conc, per mg</v>
          </cell>
          <cell r="C578">
            <v>1.04</v>
          </cell>
        </row>
        <row r="579">
          <cell r="A579" t="str">
            <v>J7643</v>
          </cell>
          <cell r="B579" t="str">
            <v>Glycopyrrolate, inhal soln, comp, admin through dme, unit dose, per mg</v>
          </cell>
          <cell r="C579">
            <v>1.04</v>
          </cell>
        </row>
        <row r="580">
          <cell r="A580" t="str">
            <v>J7644</v>
          </cell>
          <cell r="B580" t="str">
            <v>Ipratropium bromide, inhal soln, non-comp, admin through dme, unit dose, per mg</v>
          </cell>
          <cell r="C580">
            <v>0.23</v>
          </cell>
        </row>
        <row r="581">
          <cell r="A581" t="str">
            <v>J7645</v>
          </cell>
          <cell r="B581" t="str">
            <v>Ipratropium bromide, inhal soln, comp, admin through dme, unit dose, per mg</v>
          </cell>
          <cell r="C581">
            <v>0.23</v>
          </cell>
        </row>
        <row r="582">
          <cell r="A582" t="str">
            <v>J7669</v>
          </cell>
          <cell r="B582" t="str">
            <v>Metaproterenol sulfate, inhal soln, non-comp, admin through dme, unit dose, per 10 mg</v>
          </cell>
          <cell r="C582">
            <v>0.44</v>
          </cell>
        </row>
        <row r="583">
          <cell r="A583" t="str">
            <v>J7674</v>
          </cell>
          <cell r="B583" t="str">
            <v>Methacholine chloride admin as inhal soln through a nebulizer, per 1 mg</v>
          </cell>
          <cell r="C583">
            <v>0.51500000000000001</v>
          </cell>
        </row>
        <row r="584">
          <cell r="A584" t="str">
            <v>J7676</v>
          </cell>
          <cell r="B584" t="str">
            <v>Pentamidine isethionate, inhal soln, comp, admin through dme, unit dose, per 300 mg</v>
          </cell>
          <cell r="C584">
            <v>80.73</v>
          </cell>
        </row>
        <row r="585">
          <cell r="A585" t="str">
            <v>J7680</v>
          </cell>
          <cell r="B585" t="str">
            <v>Terbutaline sulfate, inhal soln, comp, admin through dme, conc, per mg</v>
          </cell>
          <cell r="C585">
            <v>4.4400000000000004</v>
          </cell>
        </row>
        <row r="586">
          <cell r="A586" t="str">
            <v>J7681</v>
          </cell>
          <cell r="B586" t="str">
            <v>Terbutaline sulfate, inhal soln, comp, admin through dme, unit dose, per mg</v>
          </cell>
          <cell r="C586">
            <v>4.62</v>
          </cell>
        </row>
        <row r="587">
          <cell r="A587" t="str">
            <v>J7682</v>
          </cell>
          <cell r="B587" t="str">
            <v>Tobramycin, inhal soln, non-comp, unit dose, admin through dme, per 300 mg</v>
          </cell>
          <cell r="C587">
            <v>45.42</v>
          </cell>
        </row>
        <row r="588">
          <cell r="A588" t="str">
            <v>J7683</v>
          </cell>
          <cell r="B588" t="str">
            <v>Triamcinolone, inhal soln, comp, admin through dme, conc, per mg</v>
          </cell>
          <cell r="C588">
            <v>0.1</v>
          </cell>
        </row>
        <row r="589">
          <cell r="A589" t="str">
            <v>J7684</v>
          </cell>
          <cell r="B589" t="str">
            <v>Triamcinolone, inhal soln, comp, admin through dme, unit dose, per mg</v>
          </cell>
          <cell r="C589">
            <v>0.17</v>
          </cell>
        </row>
        <row r="590">
          <cell r="A590" t="str">
            <v>J7685</v>
          </cell>
          <cell r="B590" t="str">
            <v>Tobramycin, inhal soln, comp, admin through dme, unit dose, per 300 mg</v>
          </cell>
          <cell r="C590">
            <v>118.58</v>
          </cell>
        </row>
        <row r="591">
          <cell r="A591" t="str">
            <v>J7686</v>
          </cell>
          <cell r="B591" t="str">
            <v>Treprostinil, inhal soln, non-comp, admin through dme, unit dose, 1.74 mg</v>
          </cell>
          <cell r="C591">
            <v>521.88</v>
          </cell>
        </row>
        <row r="592">
          <cell r="A592" t="str">
            <v>J7699</v>
          </cell>
          <cell r="B592" t="str">
            <v>Noc drugs, inhalation solution administered through dme</v>
          </cell>
          <cell r="C592" t="str">
            <v>By report</v>
          </cell>
        </row>
        <row r="593">
          <cell r="A593" t="str">
            <v>J7799</v>
          </cell>
          <cell r="B593" t="str">
            <v>Noc drugs, other than inhalation drugs, administered through dme</v>
          </cell>
          <cell r="C593" t="str">
            <v>By report</v>
          </cell>
        </row>
        <row r="594">
          <cell r="A594" t="str">
            <v>J8498</v>
          </cell>
          <cell r="B594" t="str">
            <v>Antiemetic drug, rectal / suppository, not otherwise specified</v>
          </cell>
          <cell r="C594" t="str">
            <v>By report</v>
          </cell>
        </row>
        <row r="595">
          <cell r="A595" t="str">
            <v>J8499</v>
          </cell>
          <cell r="B595" t="str">
            <v>Prescription drug, oral, non chemotherapeutic, nos</v>
          </cell>
          <cell r="C595" t="str">
            <v>By report</v>
          </cell>
        </row>
        <row r="596">
          <cell r="A596" t="str">
            <v>J8501</v>
          </cell>
          <cell r="B596" t="str">
            <v>Aprepitant, oral, 5 mg</v>
          </cell>
          <cell r="C596">
            <v>11.11</v>
          </cell>
        </row>
        <row r="597">
          <cell r="A597" t="str">
            <v>J8510</v>
          </cell>
          <cell r="B597" t="str">
            <v>Busulfan; oral, 2 mg</v>
          </cell>
          <cell r="C597">
            <v>23.69</v>
          </cell>
        </row>
        <row r="598">
          <cell r="A598" t="str">
            <v>J8515</v>
          </cell>
          <cell r="B598" t="str">
            <v>Cabergoline, oral, 0.25 mg</v>
          </cell>
          <cell r="C598">
            <v>24.38</v>
          </cell>
        </row>
        <row r="599">
          <cell r="A599" t="str">
            <v>J8520</v>
          </cell>
          <cell r="B599" t="str">
            <v>Capecitabine, oral, 150 mg</v>
          </cell>
          <cell r="C599">
            <v>4.12</v>
          </cell>
        </row>
        <row r="600">
          <cell r="A600" t="str">
            <v>J8521</v>
          </cell>
          <cell r="B600" t="str">
            <v>Capecitabine, oral, 500 mg</v>
          </cell>
          <cell r="C600">
            <v>13.78</v>
          </cell>
        </row>
        <row r="601">
          <cell r="A601" t="str">
            <v>J8530</v>
          </cell>
          <cell r="B601" t="str">
            <v>Cyclophosphamide; oral, 25 mg</v>
          </cell>
          <cell r="C601">
            <v>3.34</v>
          </cell>
        </row>
        <row r="602">
          <cell r="A602" t="str">
            <v>J8540</v>
          </cell>
          <cell r="B602" t="str">
            <v>Dexamethasone, oral, 0.25 mg</v>
          </cell>
          <cell r="C602">
            <v>0.03</v>
          </cell>
        </row>
        <row r="603">
          <cell r="A603" t="str">
            <v>J8560</v>
          </cell>
          <cell r="B603" t="str">
            <v>Etoposide; oral, 50 mg</v>
          </cell>
          <cell r="C603">
            <v>71.61</v>
          </cell>
        </row>
        <row r="604">
          <cell r="A604" t="str">
            <v>J8562</v>
          </cell>
          <cell r="B604" t="str">
            <v>Fludarabine phosphate, oral, 10 mg</v>
          </cell>
          <cell r="C604">
            <v>81.77</v>
          </cell>
        </row>
        <row r="605">
          <cell r="A605" t="str">
            <v>J8565</v>
          </cell>
          <cell r="B605" t="str">
            <v>Gefitinib, oral, 250 mg</v>
          </cell>
          <cell r="C605" t="str">
            <v>[No longer produced]</v>
          </cell>
        </row>
        <row r="606">
          <cell r="A606" t="str">
            <v>J8597</v>
          </cell>
          <cell r="B606" t="str">
            <v>Antiemetic drug, oral, nos</v>
          </cell>
          <cell r="C606" t="str">
            <v>By report</v>
          </cell>
        </row>
        <row r="607">
          <cell r="A607" t="str">
            <v>J8600</v>
          </cell>
          <cell r="B607" t="str">
            <v>Melphalan; oral, 2 mg</v>
          </cell>
          <cell r="C607">
            <v>11.71</v>
          </cell>
        </row>
        <row r="608">
          <cell r="A608" t="str">
            <v>J8610</v>
          </cell>
          <cell r="B608" t="str">
            <v>Methotrexate; oral, 2.5 mg</v>
          </cell>
          <cell r="C608">
            <v>1.01</v>
          </cell>
        </row>
        <row r="609">
          <cell r="A609" t="str">
            <v>J8650</v>
          </cell>
          <cell r="B609" t="str">
            <v>Nabilone, oral, 1 mg</v>
          </cell>
          <cell r="C609">
            <v>87.32</v>
          </cell>
        </row>
        <row r="610">
          <cell r="A610" t="str">
            <v>J8655</v>
          </cell>
          <cell r="B610" t="str">
            <v>Netupitant palonosetron oral</v>
          </cell>
          <cell r="C610">
            <v>461.97</v>
          </cell>
        </row>
        <row r="611">
          <cell r="A611" t="str">
            <v>J8700</v>
          </cell>
          <cell r="B611" t="str">
            <v>Temozolomide, oral, 5 mg</v>
          </cell>
          <cell r="C611">
            <v>2.66</v>
          </cell>
        </row>
        <row r="612">
          <cell r="A612" t="str">
            <v>J8705</v>
          </cell>
          <cell r="B612" t="str">
            <v>Topotecan, oral, 0.25 mg</v>
          </cell>
          <cell r="C612">
            <v>103.85</v>
          </cell>
        </row>
        <row r="613">
          <cell r="A613" t="str">
            <v>J8999</v>
          </cell>
          <cell r="B613" t="str">
            <v>Prescription drug, oral, chemotherapeutic, nos</v>
          </cell>
          <cell r="C613" t="str">
            <v>By report</v>
          </cell>
        </row>
        <row r="614">
          <cell r="A614" t="str">
            <v>J9000</v>
          </cell>
          <cell r="B614" t="str">
            <v>Injection, doxorubicin hydrochloride, 10 mg</v>
          </cell>
          <cell r="C614">
            <v>2.5299999999999998</v>
          </cell>
        </row>
        <row r="615">
          <cell r="A615" t="str">
            <v>J9015</v>
          </cell>
          <cell r="B615" t="str">
            <v>Injection, aldesleukin, per single use vial</v>
          </cell>
          <cell r="C615">
            <v>2110.63</v>
          </cell>
        </row>
        <row r="616">
          <cell r="A616" t="str">
            <v>J9017</v>
          </cell>
          <cell r="B616" t="str">
            <v>Injection, arsenic trioxide, 1 mg</v>
          </cell>
          <cell r="C616">
            <v>64.62</v>
          </cell>
        </row>
        <row r="617">
          <cell r="A617" t="str">
            <v>J9019</v>
          </cell>
          <cell r="B617" t="str">
            <v>Injection, erwinaze</v>
          </cell>
          <cell r="C617">
            <v>402.74</v>
          </cell>
        </row>
        <row r="618">
          <cell r="A618" t="str">
            <v>J9020</v>
          </cell>
          <cell r="B618" t="str">
            <v>Injection, asparaginase, 10,000 units</v>
          </cell>
          <cell r="C618">
            <v>64.56</v>
          </cell>
        </row>
        <row r="619">
          <cell r="A619" t="str">
            <v>J9025</v>
          </cell>
          <cell r="B619" t="str">
            <v>Injection, azacitidine, 1 mg</v>
          </cell>
          <cell r="C619">
            <v>2.84</v>
          </cell>
        </row>
        <row r="620">
          <cell r="A620" t="str">
            <v>J9027</v>
          </cell>
          <cell r="B620" t="str">
            <v>Injection, clofarabine, 1 mg</v>
          </cell>
          <cell r="C620">
            <v>152.44</v>
          </cell>
        </row>
        <row r="621">
          <cell r="A621" t="str">
            <v>J9031</v>
          </cell>
          <cell r="B621" t="str">
            <v>Bcg (intravesical), per instillation</v>
          </cell>
          <cell r="C621">
            <v>123.2</v>
          </cell>
        </row>
        <row r="622">
          <cell r="A622" t="str">
            <v>J9032</v>
          </cell>
          <cell r="B622" t="str">
            <v>Injection, belinostat, 10mg</v>
          </cell>
          <cell r="C622">
            <v>33.54</v>
          </cell>
        </row>
        <row r="623">
          <cell r="A623" t="str">
            <v>J9033</v>
          </cell>
          <cell r="B623" t="str">
            <v>Injection, bendamustine hcl, 1 mg</v>
          </cell>
          <cell r="C623">
            <v>27.01</v>
          </cell>
        </row>
        <row r="624">
          <cell r="A624" t="str">
            <v>J9035</v>
          </cell>
          <cell r="B624" t="str">
            <v>Injection, bevacizumab, 10 mg</v>
          </cell>
          <cell r="C624">
            <v>72.31</v>
          </cell>
        </row>
        <row r="625">
          <cell r="A625" t="str">
            <v>J9040</v>
          </cell>
          <cell r="B625" t="str">
            <v>Injection, bleomycin sulfate, 15 units</v>
          </cell>
          <cell r="C625">
            <v>28.2</v>
          </cell>
        </row>
        <row r="626">
          <cell r="A626" t="str">
            <v>J9041</v>
          </cell>
          <cell r="B626" t="str">
            <v>Injection, bortezomib, 0.1 mg</v>
          </cell>
          <cell r="C626">
            <v>46.52</v>
          </cell>
        </row>
        <row r="627">
          <cell r="A627" t="str">
            <v>J9042</v>
          </cell>
          <cell r="B627" t="str">
            <v>Brentuximab vedotin injection</v>
          </cell>
          <cell r="C627">
            <v>129.09</v>
          </cell>
        </row>
        <row r="628">
          <cell r="A628" t="str">
            <v>J9043</v>
          </cell>
          <cell r="B628" t="str">
            <v>Injection, cabazitaxel, 1 mg</v>
          </cell>
          <cell r="C628">
            <v>154.57</v>
          </cell>
        </row>
        <row r="629">
          <cell r="A629" t="str">
            <v>J9045</v>
          </cell>
          <cell r="B629" t="str">
            <v>Injection, carboplatin, 50 mg</v>
          </cell>
          <cell r="C629">
            <v>3.55</v>
          </cell>
        </row>
        <row r="630">
          <cell r="A630" t="str">
            <v>J9047</v>
          </cell>
          <cell r="B630" t="str">
            <v>Injection, carfilzomib, 1 mg</v>
          </cell>
          <cell r="C630">
            <v>31.95</v>
          </cell>
        </row>
        <row r="631">
          <cell r="A631" t="str">
            <v>J9050</v>
          </cell>
          <cell r="B631" t="str">
            <v>Injection, carmustine, 100 mg</v>
          </cell>
          <cell r="C631">
            <v>3847.56</v>
          </cell>
        </row>
        <row r="632">
          <cell r="A632" t="str">
            <v>J9055</v>
          </cell>
          <cell r="B632" t="str">
            <v>Injection, cetuximab, 10 mg</v>
          </cell>
          <cell r="C632">
            <v>55.63</v>
          </cell>
        </row>
        <row r="633">
          <cell r="A633" t="str">
            <v>J9060</v>
          </cell>
          <cell r="B633" t="str">
            <v>Injection, cisplatin, powder or solution, 10 mg</v>
          </cell>
          <cell r="C633">
            <v>2.0699999999999998</v>
          </cell>
        </row>
        <row r="634">
          <cell r="A634" t="str">
            <v>J9065</v>
          </cell>
          <cell r="B634" t="str">
            <v>Injection, cladribine, per 1 mg</v>
          </cell>
          <cell r="C634">
            <v>21.75</v>
          </cell>
        </row>
        <row r="635">
          <cell r="A635" t="str">
            <v>J9070</v>
          </cell>
          <cell r="B635" t="str">
            <v>Cyclophosphamide, 100 mg</v>
          </cell>
          <cell r="C635">
            <v>43.97</v>
          </cell>
        </row>
        <row r="636">
          <cell r="A636" t="str">
            <v>J9098</v>
          </cell>
          <cell r="B636" t="str">
            <v>Injection, cytarabine liposome, 10 mg</v>
          </cell>
          <cell r="C636">
            <v>595.76</v>
          </cell>
        </row>
        <row r="637">
          <cell r="A637" t="str">
            <v>J9100</v>
          </cell>
          <cell r="B637" t="str">
            <v>Injection, cytarabine, 100 mg</v>
          </cell>
          <cell r="C637">
            <v>0.9</v>
          </cell>
        </row>
        <row r="638">
          <cell r="A638" t="str">
            <v>J9120</v>
          </cell>
          <cell r="B638" t="str">
            <v>Injection, dactinomycin, 0.5 mg</v>
          </cell>
          <cell r="C638">
            <v>1276.3800000000001</v>
          </cell>
        </row>
        <row r="639">
          <cell r="A639" t="str">
            <v>J9130</v>
          </cell>
          <cell r="B639" t="str">
            <v>Dacarbazine, 100 mg</v>
          </cell>
          <cell r="C639">
            <v>3.96</v>
          </cell>
        </row>
        <row r="640">
          <cell r="A640" t="str">
            <v>J9150</v>
          </cell>
          <cell r="B640" t="str">
            <v>Injection, daunorubicin, 10 mg</v>
          </cell>
          <cell r="C640">
            <v>40.03</v>
          </cell>
        </row>
        <row r="641">
          <cell r="A641" t="str">
            <v>J9151</v>
          </cell>
          <cell r="B641" t="str">
            <v>Injection, daunorubicin citrate, liposomal formulation, 10 mg</v>
          </cell>
          <cell r="C641">
            <v>246.1</v>
          </cell>
        </row>
        <row r="642">
          <cell r="A642" t="str">
            <v>J9155</v>
          </cell>
          <cell r="B642" t="str">
            <v>Injection, degarelix, 1 mg</v>
          </cell>
          <cell r="C642">
            <v>3.62</v>
          </cell>
        </row>
        <row r="643">
          <cell r="A643" t="str">
            <v>J9160</v>
          </cell>
          <cell r="B643" t="str">
            <v>Injection, denileukin diftitox, 300 mcg</v>
          </cell>
          <cell r="C643">
            <v>1646.18</v>
          </cell>
        </row>
        <row r="644">
          <cell r="A644" t="str">
            <v>J9171</v>
          </cell>
          <cell r="B644" t="str">
            <v>Injection, docetaxel, 1 mg</v>
          </cell>
          <cell r="C644">
            <v>2.72</v>
          </cell>
        </row>
        <row r="645">
          <cell r="A645" t="str">
            <v>J9175</v>
          </cell>
          <cell r="B645" t="str">
            <v>Injection, elliotts' b solution, 1 ml</v>
          </cell>
          <cell r="C645">
            <v>4.16</v>
          </cell>
        </row>
        <row r="646">
          <cell r="A646" t="str">
            <v>J9178</v>
          </cell>
          <cell r="B646" t="str">
            <v>Injection, epirubicin hcl, 2 mg</v>
          </cell>
          <cell r="C646">
            <v>1.17</v>
          </cell>
        </row>
        <row r="647">
          <cell r="A647" t="str">
            <v>J9179</v>
          </cell>
          <cell r="B647" t="str">
            <v>Injection, eribulin mesylate, 0.1 mg</v>
          </cell>
          <cell r="C647">
            <v>106.08</v>
          </cell>
        </row>
        <row r="648">
          <cell r="A648" t="str">
            <v>J9181</v>
          </cell>
          <cell r="B648" t="str">
            <v>Injection, etoposide, 10 mg</v>
          </cell>
          <cell r="C648">
            <v>0.69</v>
          </cell>
        </row>
        <row r="649">
          <cell r="A649" t="str">
            <v>J9185</v>
          </cell>
          <cell r="B649" t="str">
            <v>Injection, fludarabine phosphate, 50 mg</v>
          </cell>
          <cell r="C649">
            <v>59.77</v>
          </cell>
        </row>
        <row r="650">
          <cell r="A650" t="str">
            <v>J9190</v>
          </cell>
          <cell r="B650" t="str">
            <v>Injection, fluorouracil, 500 mg</v>
          </cell>
          <cell r="C650">
            <v>1.7</v>
          </cell>
        </row>
        <row r="651">
          <cell r="A651" t="str">
            <v>J9200</v>
          </cell>
          <cell r="B651" t="str">
            <v>Injection, floxuridine, 500 mg</v>
          </cell>
          <cell r="C651">
            <v>52.8</v>
          </cell>
        </row>
        <row r="652">
          <cell r="A652" t="str">
            <v>J9201</v>
          </cell>
          <cell r="B652" t="str">
            <v>Injection, gemcitabine hydrochloride, 200 mg</v>
          </cell>
          <cell r="C652">
            <v>6.31</v>
          </cell>
        </row>
        <row r="653">
          <cell r="A653" t="str">
            <v>J9202</v>
          </cell>
          <cell r="B653" t="str">
            <v>Goserelin acetate implant, per 3.6 mg</v>
          </cell>
          <cell r="C653">
            <v>327.12</v>
          </cell>
        </row>
        <row r="654">
          <cell r="A654" t="str">
            <v>J9206</v>
          </cell>
          <cell r="B654" t="str">
            <v>Injection, irinotecan, 20 mg</v>
          </cell>
          <cell r="C654">
            <v>4.01</v>
          </cell>
        </row>
        <row r="655">
          <cell r="A655" t="str">
            <v>J9207</v>
          </cell>
          <cell r="B655" t="str">
            <v>Injection, ixabepilone, 1 mg</v>
          </cell>
          <cell r="C655">
            <v>77.87</v>
          </cell>
        </row>
        <row r="656">
          <cell r="A656" t="str">
            <v>J9208</v>
          </cell>
          <cell r="B656" t="str">
            <v>Injection, ifosfamide, 1 g</v>
          </cell>
          <cell r="C656">
            <v>28.18</v>
          </cell>
        </row>
        <row r="657">
          <cell r="A657" t="str">
            <v>J9209</v>
          </cell>
          <cell r="B657" t="str">
            <v>Injection, mesna, 200 mg</v>
          </cell>
          <cell r="C657">
            <v>2.39</v>
          </cell>
        </row>
        <row r="658">
          <cell r="A658" t="str">
            <v>J9211</v>
          </cell>
          <cell r="B658" t="str">
            <v>Injection, idarubicin hydrochloride, 5 mg</v>
          </cell>
          <cell r="C658">
            <v>29.76</v>
          </cell>
        </row>
        <row r="659">
          <cell r="A659" t="str">
            <v>J9212</v>
          </cell>
          <cell r="B659" t="str">
            <v>Injection, interferon alfacon-1, recombinant, 1 mcg</v>
          </cell>
          <cell r="C659">
            <v>13.77</v>
          </cell>
        </row>
        <row r="660">
          <cell r="A660" t="str">
            <v>J9213</v>
          </cell>
          <cell r="B660" t="str">
            <v>Injection, interferon, alfa-2a, recombinant, 3,000,000 units</v>
          </cell>
          <cell r="C660" t="str">
            <v>[No longer produced]</v>
          </cell>
        </row>
        <row r="661">
          <cell r="A661" t="str">
            <v>J9214</v>
          </cell>
          <cell r="B661" t="str">
            <v>Injection, interferon, alfa-2a, recombinant, 1,000,000 units</v>
          </cell>
          <cell r="C661">
            <v>26.86</v>
          </cell>
        </row>
        <row r="662">
          <cell r="A662" t="str">
            <v>J9215</v>
          </cell>
          <cell r="B662" t="str">
            <v>Injection, interferon, alfa-n3 (human leukocyte derived), 250,000 iu</v>
          </cell>
          <cell r="C662" t="str">
            <v>[No longer produced]</v>
          </cell>
        </row>
        <row r="663">
          <cell r="A663" t="str">
            <v>J9216</v>
          </cell>
          <cell r="B663" t="str">
            <v>Injection, interferon, gamma 1-b, 3,000,000 units</v>
          </cell>
          <cell r="C663">
            <v>2717.27</v>
          </cell>
        </row>
        <row r="664">
          <cell r="A664" t="str">
            <v>J9217</v>
          </cell>
          <cell r="B664" t="str">
            <v>Leuprolide acetate (for depot suspension), 7.5 mg</v>
          </cell>
          <cell r="C664">
            <v>225.01</v>
          </cell>
        </row>
        <row r="665">
          <cell r="A665" t="str">
            <v>J9218</v>
          </cell>
          <cell r="B665" t="str">
            <v>Leuprolide acetate, per 1 mg</v>
          </cell>
          <cell r="C665">
            <v>17.899999999999999</v>
          </cell>
        </row>
        <row r="666">
          <cell r="A666" t="str">
            <v>J9219</v>
          </cell>
          <cell r="B666" t="str">
            <v>Leuprolide acetate implant, 65 mg</v>
          </cell>
          <cell r="C666">
            <v>4819.82</v>
          </cell>
        </row>
        <row r="667">
          <cell r="A667" t="str">
            <v>J9225</v>
          </cell>
          <cell r="B667" t="str">
            <v>Histrelin implant (vantas), 50 mg</v>
          </cell>
          <cell r="C667">
            <v>3138.04</v>
          </cell>
        </row>
        <row r="668">
          <cell r="A668" t="str">
            <v>J9226</v>
          </cell>
          <cell r="B668" t="str">
            <v>Histrelin implant (supprelin la), 50 mg</v>
          </cell>
          <cell r="C668">
            <v>26205.5</v>
          </cell>
        </row>
        <row r="669">
          <cell r="A669" t="str">
            <v>J9228</v>
          </cell>
          <cell r="B669" t="str">
            <v>Injection, ipilimumab, 1 mg</v>
          </cell>
          <cell r="C669">
            <v>142.65</v>
          </cell>
        </row>
        <row r="670">
          <cell r="A670" t="str">
            <v>J9230</v>
          </cell>
          <cell r="B670" t="str">
            <v>Injection, mechlorethamine hydrochloride (nitrogen mustard), 10 mg</v>
          </cell>
          <cell r="C670">
            <v>265.89</v>
          </cell>
        </row>
        <row r="671">
          <cell r="A671" t="str">
            <v>J9245</v>
          </cell>
          <cell r="B671" t="str">
            <v>Injection, melphalan hydrochloride, 50 mg</v>
          </cell>
          <cell r="C671">
            <v>1871.63</v>
          </cell>
        </row>
        <row r="672">
          <cell r="A672" t="str">
            <v>J9250</v>
          </cell>
          <cell r="B672" t="str">
            <v>Methotrexate sodium, 5 mg</v>
          </cell>
          <cell r="C672">
            <v>0.24</v>
          </cell>
        </row>
        <row r="673">
          <cell r="A673" t="str">
            <v>J9260</v>
          </cell>
          <cell r="B673" t="str">
            <v>Methotrexate sodium, 50 mg</v>
          </cell>
          <cell r="C673">
            <v>2.38</v>
          </cell>
        </row>
        <row r="674">
          <cell r="A674" t="str">
            <v>J9261</v>
          </cell>
          <cell r="B674" t="str">
            <v>Injection, nelarabine, 50 mg</v>
          </cell>
          <cell r="C674">
            <v>152.21</v>
          </cell>
        </row>
        <row r="675">
          <cell r="A675" t="str">
            <v>J9262</v>
          </cell>
          <cell r="B675" t="str">
            <v>Injection, omacetaxine mepesuccinate, 0.01 mg</v>
          </cell>
          <cell r="C675" t="str">
            <v>By report</v>
          </cell>
        </row>
        <row r="676">
          <cell r="A676" t="str">
            <v>J9263</v>
          </cell>
          <cell r="B676" t="str">
            <v>Injection, oxaliplatin, 0.5 mg</v>
          </cell>
          <cell r="C676">
            <v>0.39</v>
          </cell>
        </row>
        <row r="677">
          <cell r="A677" t="str">
            <v>J9264</v>
          </cell>
          <cell r="B677" t="str">
            <v>Injection, paclitaxel protein-bound particles, 1 mg</v>
          </cell>
          <cell r="C677">
            <v>10.32</v>
          </cell>
        </row>
        <row r="678">
          <cell r="A678" t="str">
            <v>J9265</v>
          </cell>
          <cell r="B678" t="str">
            <v>Injection, paclitaxel, 30 mg</v>
          </cell>
          <cell r="C678">
            <v>3.82</v>
          </cell>
        </row>
        <row r="679">
          <cell r="A679" t="str">
            <v>J9266</v>
          </cell>
          <cell r="B679" t="str">
            <v>Injection, pegaspargase, per single dose vial</v>
          </cell>
          <cell r="C679">
            <v>13911.23</v>
          </cell>
        </row>
        <row r="680">
          <cell r="A680" t="str">
            <v>J9267</v>
          </cell>
          <cell r="B680" t="str">
            <v>Injection Paclitaxel</v>
          </cell>
          <cell r="C680">
            <v>0.18</v>
          </cell>
        </row>
        <row r="681">
          <cell r="A681" t="str">
            <v>J9268</v>
          </cell>
          <cell r="B681" t="str">
            <v>Injection, pentostatin, 10 mg</v>
          </cell>
          <cell r="C681">
            <v>1887.77</v>
          </cell>
        </row>
        <row r="682">
          <cell r="A682" t="str">
            <v>J9271</v>
          </cell>
          <cell r="B682" t="str">
            <v>Inj pembrolizumab</v>
          </cell>
          <cell r="C682">
            <v>46.5</v>
          </cell>
        </row>
        <row r="683">
          <cell r="A683" t="str">
            <v>J9280</v>
          </cell>
          <cell r="B683" t="str">
            <v>Mitomycin, 5 mg</v>
          </cell>
          <cell r="C683">
            <v>103.17</v>
          </cell>
        </row>
        <row r="684">
          <cell r="A684" t="str">
            <v>J9293</v>
          </cell>
          <cell r="B684" t="str">
            <v>Injection, mitoxantrone hydrochloride, per 5 mg</v>
          </cell>
          <cell r="C684">
            <v>36.75</v>
          </cell>
        </row>
        <row r="685">
          <cell r="A685" t="str">
            <v>J9299</v>
          </cell>
          <cell r="B685" t="str">
            <v>Injection, nivolumab</v>
          </cell>
          <cell r="C685">
            <v>26.06</v>
          </cell>
        </row>
        <row r="686">
          <cell r="A686" t="str">
            <v>J9300</v>
          </cell>
          <cell r="B686" t="str">
            <v>Injection, gemtuzumab ozogamicin, 5 mg</v>
          </cell>
          <cell r="C686">
            <v>2742.59</v>
          </cell>
        </row>
        <row r="687">
          <cell r="A687" t="str">
            <v>J9301</v>
          </cell>
          <cell r="B687" t="str">
            <v>Injection Obinutuzumab</v>
          </cell>
          <cell r="C687">
            <v>56.2</v>
          </cell>
        </row>
        <row r="688">
          <cell r="A688" t="str">
            <v>J9302</v>
          </cell>
          <cell r="B688" t="str">
            <v>Injection, ofatumumab, 10 mg</v>
          </cell>
          <cell r="C688">
            <v>51.87</v>
          </cell>
        </row>
        <row r="689">
          <cell r="A689" t="str">
            <v>J9303</v>
          </cell>
          <cell r="B689" t="str">
            <v>Injection, panitumumab, 10 mg</v>
          </cell>
          <cell r="C689">
            <v>105.6</v>
          </cell>
        </row>
        <row r="690">
          <cell r="A690" t="str">
            <v>J9305</v>
          </cell>
          <cell r="B690" t="str">
            <v>Injection, pemetrexed, 10 mg</v>
          </cell>
          <cell r="C690">
            <v>62.78</v>
          </cell>
        </row>
        <row r="691">
          <cell r="A691" t="str">
            <v>J9306</v>
          </cell>
          <cell r="B691" t="str">
            <v>Injection, pertuzumab, 1 mg</v>
          </cell>
          <cell r="C691">
            <v>10.65</v>
          </cell>
        </row>
        <row r="692">
          <cell r="A692" t="str">
            <v>J9307</v>
          </cell>
          <cell r="B692" t="str">
            <v>Injection, pralatrexate, 1 mg</v>
          </cell>
          <cell r="C692">
            <v>229.72</v>
          </cell>
        </row>
        <row r="693">
          <cell r="A693" t="str">
            <v>J9308</v>
          </cell>
          <cell r="B693" t="str">
            <v>Injection, ramucirumab</v>
          </cell>
          <cell r="C693">
            <v>55.93</v>
          </cell>
        </row>
        <row r="694">
          <cell r="A694" t="str">
            <v>J9310</v>
          </cell>
          <cell r="B694" t="str">
            <v>Injection, rituximab, 100 mg</v>
          </cell>
          <cell r="C694">
            <v>792.92</v>
          </cell>
        </row>
        <row r="695">
          <cell r="A695" t="str">
            <v>J9315</v>
          </cell>
          <cell r="B695" t="str">
            <v>Injection, romidepsin, 1 mg</v>
          </cell>
          <cell r="C695">
            <v>306.79000000000002</v>
          </cell>
        </row>
        <row r="696">
          <cell r="A696" t="str">
            <v>J9320</v>
          </cell>
          <cell r="B696" t="str">
            <v>Injection, streptozocin, 1 g</v>
          </cell>
          <cell r="C696">
            <v>323.60000000000002</v>
          </cell>
        </row>
        <row r="697">
          <cell r="A697" t="str">
            <v>J9328</v>
          </cell>
          <cell r="B697" t="str">
            <v>Injection, temozolomide, 1 mg</v>
          </cell>
          <cell r="C697">
            <v>8.24</v>
          </cell>
        </row>
        <row r="698">
          <cell r="A698" t="str">
            <v>J9330</v>
          </cell>
          <cell r="B698" t="str">
            <v>Injection, temsirolimus, 1 mg</v>
          </cell>
          <cell r="C698">
            <v>66.67</v>
          </cell>
        </row>
        <row r="699">
          <cell r="A699" t="str">
            <v>J9340</v>
          </cell>
          <cell r="B699" t="str">
            <v>Injection, thiotepa, 15 mg</v>
          </cell>
          <cell r="C699">
            <v>630.70000000000005</v>
          </cell>
        </row>
        <row r="700">
          <cell r="A700" t="str">
            <v>J9351</v>
          </cell>
          <cell r="B700" t="str">
            <v>Injection, topotecan, 0.1 mg</v>
          </cell>
          <cell r="C700">
            <v>3.06</v>
          </cell>
        </row>
        <row r="701">
          <cell r="A701" t="str">
            <v>J9354</v>
          </cell>
          <cell r="B701" t="str">
            <v>Injection, ado-trastuzumab emtansine, 1 mg</v>
          </cell>
          <cell r="C701">
            <v>29.22</v>
          </cell>
        </row>
        <row r="702">
          <cell r="A702" t="str">
            <v>J9355</v>
          </cell>
          <cell r="B702" t="str">
            <v>Injection, trastuzumab, 10 mg</v>
          </cell>
          <cell r="C702">
            <v>92.09</v>
          </cell>
        </row>
        <row r="703">
          <cell r="A703" t="str">
            <v>J9357</v>
          </cell>
          <cell r="B703" t="str">
            <v>Injection, valrubicin, intravesical, 200 mg</v>
          </cell>
          <cell r="C703">
            <v>1148.73</v>
          </cell>
        </row>
        <row r="704">
          <cell r="A704" t="str">
            <v>J9360</v>
          </cell>
          <cell r="B704" t="str">
            <v>Injection, vinblastine sulfate, 1 mg</v>
          </cell>
          <cell r="C704">
            <v>3.54</v>
          </cell>
        </row>
        <row r="705">
          <cell r="A705" t="str">
            <v>J9370</v>
          </cell>
          <cell r="B705" t="str">
            <v>Vincristine sulfate, 1 mg</v>
          </cell>
          <cell r="C705">
            <v>4.25</v>
          </cell>
        </row>
        <row r="706">
          <cell r="A706" t="str">
            <v>J9371</v>
          </cell>
          <cell r="B706" t="str">
            <v>Injection, vincristine sulfate liposome, 1 mg</v>
          </cell>
          <cell r="C706">
            <v>2506.4899999999998</v>
          </cell>
        </row>
        <row r="707">
          <cell r="A707" t="str">
            <v>J9390</v>
          </cell>
          <cell r="B707" t="str">
            <v>Injection, vinorelbine tartrate, 10 mg</v>
          </cell>
          <cell r="C707">
            <v>10.35</v>
          </cell>
        </row>
        <row r="708">
          <cell r="A708" t="str">
            <v>J9395</v>
          </cell>
          <cell r="B708" t="str">
            <v>Injection, fulvestrant, 25 mg</v>
          </cell>
          <cell r="C708">
            <v>95.77</v>
          </cell>
        </row>
        <row r="709">
          <cell r="A709" t="str">
            <v>J9400</v>
          </cell>
          <cell r="B709" t="str">
            <v>Injection, ziv-aflibercept, 1 mg</v>
          </cell>
          <cell r="C709">
            <v>8.4499999999999993</v>
          </cell>
        </row>
        <row r="710">
          <cell r="A710" t="str">
            <v>J9600</v>
          </cell>
          <cell r="B710" t="str">
            <v>Injection, porfimer sodium, 75 mg</v>
          </cell>
          <cell r="C710">
            <v>19906.23</v>
          </cell>
        </row>
        <row r="711">
          <cell r="A711" t="str">
            <v>J9999</v>
          </cell>
          <cell r="B711" t="str">
            <v>Not otherwise classified, antineoplastic drugs</v>
          </cell>
          <cell r="C711" t="str">
            <v>By report</v>
          </cell>
        </row>
        <row r="712">
          <cell r="A712" t="str">
            <v>Q0090</v>
          </cell>
          <cell r="B712" t="str">
            <v>Levonorgestrel-releasing intrauterine contraceptive system (Skyla), 13.5 mg</v>
          </cell>
          <cell r="C712">
            <v>695.84</v>
          </cell>
        </row>
        <row r="713">
          <cell r="A713" t="str">
            <v>Q0138</v>
          </cell>
          <cell r="B713" t="str">
            <v>Ferumoxytol, non-esrd</v>
          </cell>
          <cell r="C713">
            <v>0.88</v>
          </cell>
        </row>
        <row r="714">
          <cell r="A714" t="str">
            <v>Q0139</v>
          </cell>
          <cell r="B714" t="str">
            <v>Ferumoxytol, esrd use</v>
          </cell>
          <cell r="C714">
            <v>0.88</v>
          </cell>
        </row>
        <row r="715">
          <cell r="A715" t="str">
            <v>Q0161</v>
          </cell>
          <cell r="B715" t="str">
            <v>Chlorpromazine hydrochloride, 5 mg</v>
          </cell>
          <cell r="C715" t="str">
            <v>By report</v>
          </cell>
        </row>
        <row r="716">
          <cell r="A716" t="str">
            <v>Q0515</v>
          </cell>
          <cell r="B716" t="str">
            <v>Inj, Sermorelin Acetate, 1 mcg</v>
          </cell>
          <cell r="C716">
            <v>1.8</v>
          </cell>
        </row>
        <row r="717">
          <cell r="A717" t="str">
            <v>Q2009</v>
          </cell>
          <cell r="B717" t="str">
            <v>Fosphenytoin 50mg</v>
          </cell>
          <cell r="C717">
            <v>1.41</v>
          </cell>
        </row>
        <row r="718">
          <cell r="A718" t="str">
            <v>Q2017</v>
          </cell>
          <cell r="B718" t="str">
            <v>Teniposide 50mg</v>
          </cell>
          <cell r="C718">
            <v>346.95</v>
          </cell>
        </row>
        <row r="719">
          <cell r="A719" t="str">
            <v>Q2026</v>
          </cell>
          <cell r="B719" t="str">
            <v>Radiesse injection</v>
          </cell>
          <cell r="C719" t="str">
            <v>By report</v>
          </cell>
        </row>
        <row r="720">
          <cell r="A720" t="str">
            <v>Q2027</v>
          </cell>
          <cell r="B720" t="str">
            <v>Sculptra injection</v>
          </cell>
          <cell r="C720" t="str">
            <v>By report</v>
          </cell>
        </row>
        <row r="721">
          <cell r="A721" t="str">
            <v>Q2033</v>
          </cell>
          <cell r="B721" t="str">
            <v>Influenza vaccine, recombinant hemagglutinin antigens, IM (Flublok)</v>
          </cell>
          <cell r="C721" t="str">
            <v>By report</v>
          </cell>
        </row>
        <row r="722">
          <cell r="A722" t="str">
            <v>Q2034</v>
          </cell>
          <cell r="B722" t="str">
            <v>Agriflu vaccine</v>
          </cell>
          <cell r="C722" t="str">
            <v>By report</v>
          </cell>
        </row>
        <row r="723">
          <cell r="A723" t="str">
            <v>Q2049</v>
          </cell>
          <cell r="B723" t="str">
            <v>Imported Lipodox injection</v>
          </cell>
          <cell r="C723">
            <v>508.43</v>
          </cell>
        </row>
        <row r="724">
          <cell r="A724" t="str">
            <v>Q2050</v>
          </cell>
          <cell r="B724" t="str">
            <v>Injection, doxorubicin hydrochloride, liposomal, NOS, 10 mg</v>
          </cell>
          <cell r="C724">
            <v>435.44</v>
          </cell>
        </row>
        <row r="725">
          <cell r="A725" t="str">
            <v>Q2051</v>
          </cell>
          <cell r="B725" t="str">
            <v>Injection, zoledronic acid, NOS, 1 mg</v>
          </cell>
          <cell r="C725">
            <v>150.33000000000001</v>
          </cell>
        </row>
        <row r="726">
          <cell r="A726" t="str">
            <v>Q3025</v>
          </cell>
          <cell r="B726" t="str">
            <v>IM inj interferon beta 1-a, 11 mcg</v>
          </cell>
          <cell r="C726">
            <v>307.14</v>
          </cell>
        </row>
        <row r="727">
          <cell r="A727" t="str">
            <v>Q3027</v>
          </cell>
          <cell r="B727" t="str">
            <v>Injection, interferon beta-1a, 1 mcg</v>
          </cell>
          <cell r="C727">
            <v>45.37</v>
          </cell>
        </row>
        <row r="728">
          <cell r="A728" t="str">
            <v>Q3028</v>
          </cell>
          <cell r="B728" t="str">
            <v>Injection, interferon beta-1a, 1 mcg</v>
          </cell>
          <cell r="C728" t="str">
            <v>By report</v>
          </cell>
        </row>
        <row r="729">
          <cell r="A729" t="str">
            <v>Q4081</v>
          </cell>
          <cell r="B729" t="str">
            <v>Epoetin alfa, 100 units ESRD</v>
          </cell>
          <cell r="C729">
            <v>1.26</v>
          </cell>
        </row>
        <row r="730">
          <cell r="A730" t="str">
            <v>Q4100</v>
          </cell>
          <cell r="B730" t="str">
            <v>Skin substitute, NOS</v>
          </cell>
          <cell r="C730" t="str">
            <v>By report</v>
          </cell>
        </row>
        <row r="731">
          <cell r="A731" t="str">
            <v>Q4101</v>
          </cell>
          <cell r="B731" t="str">
            <v>Apligraf skin sub</v>
          </cell>
          <cell r="C731">
            <v>31.02</v>
          </cell>
        </row>
        <row r="732">
          <cell r="A732" t="str">
            <v>Q4102</v>
          </cell>
          <cell r="B732" t="str">
            <v>Oasis wound matrix skin sub</v>
          </cell>
          <cell r="C732">
            <v>11.01</v>
          </cell>
        </row>
        <row r="733">
          <cell r="A733" t="str">
            <v>Q4103</v>
          </cell>
          <cell r="B733" t="str">
            <v>Oasis burn matrix skin sub</v>
          </cell>
          <cell r="C733">
            <v>9.69</v>
          </cell>
        </row>
        <row r="734">
          <cell r="A734" t="str">
            <v>Q4104</v>
          </cell>
          <cell r="B734" t="str">
            <v>Integra BMWD skin sub</v>
          </cell>
          <cell r="C734">
            <v>38.89</v>
          </cell>
        </row>
        <row r="735">
          <cell r="A735" t="str">
            <v>Q4105</v>
          </cell>
          <cell r="B735" t="str">
            <v>Integra DRT skin sub</v>
          </cell>
          <cell r="C735">
            <v>30.36</v>
          </cell>
        </row>
        <row r="736">
          <cell r="A736" t="str">
            <v>Q4106</v>
          </cell>
          <cell r="B736" t="str">
            <v>Dermagraft skin sub</v>
          </cell>
          <cell r="C736">
            <v>33.44</v>
          </cell>
        </row>
        <row r="737">
          <cell r="A737" t="str">
            <v>Q4107</v>
          </cell>
          <cell r="B737" t="str">
            <v>Graftjacket skin sub</v>
          </cell>
          <cell r="C737">
            <v>88.33</v>
          </cell>
        </row>
        <row r="738">
          <cell r="A738" t="str">
            <v>Q4108</v>
          </cell>
          <cell r="B738" t="str">
            <v>Integra matrix skin sub</v>
          </cell>
          <cell r="C738">
            <v>40.700000000000003</v>
          </cell>
        </row>
        <row r="739">
          <cell r="A739" t="str">
            <v>Q4110</v>
          </cell>
          <cell r="B739" t="str">
            <v>Primatrix skin sub</v>
          </cell>
          <cell r="C739">
            <v>50.72</v>
          </cell>
        </row>
        <row r="740">
          <cell r="A740" t="str">
            <v>Q4111</v>
          </cell>
          <cell r="B740" t="str">
            <v>Gammagraft skin sub</v>
          </cell>
          <cell r="C740">
            <v>6.88</v>
          </cell>
        </row>
        <row r="741">
          <cell r="A741" t="str">
            <v>Q4112</v>
          </cell>
          <cell r="B741" t="str">
            <v>Cymetra allograft</v>
          </cell>
          <cell r="C741">
            <v>223.47</v>
          </cell>
        </row>
        <row r="742">
          <cell r="A742" t="str">
            <v>Q4113</v>
          </cell>
          <cell r="B742" t="str">
            <v>Graftjacket express allograf</v>
          </cell>
          <cell r="C742">
            <v>223.47</v>
          </cell>
        </row>
        <row r="743">
          <cell r="A743" t="str">
            <v>Q4114</v>
          </cell>
          <cell r="B743" t="str">
            <v>Integra flowable wound matri</v>
          </cell>
          <cell r="C743">
            <v>1577.7</v>
          </cell>
        </row>
        <row r="744">
          <cell r="A744" t="str">
            <v>Q4115</v>
          </cell>
          <cell r="B744" t="str">
            <v>Alloskin skin sub</v>
          </cell>
          <cell r="C744">
            <v>9.98</v>
          </cell>
        </row>
        <row r="745">
          <cell r="A745" t="str">
            <v>Q4116</v>
          </cell>
          <cell r="B745" t="str">
            <v>Alloderm skin sub</v>
          </cell>
          <cell r="C745">
            <v>32.200000000000003</v>
          </cell>
        </row>
        <row r="746">
          <cell r="A746" t="str">
            <v>Q4117</v>
          </cell>
          <cell r="B746" t="str">
            <v>Hyalomatrix, per sq cm</v>
          </cell>
          <cell r="C746" t="str">
            <v>By report</v>
          </cell>
        </row>
        <row r="747">
          <cell r="A747" t="str">
            <v>Q4121</v>
          </cell>
          <cell r="B747" t="str">
            <v>Theraskin</v>
          </cell>
          <cell r="C747">
            <v>40.15</v>
          </cell>
        </row>
        <row r="748">
          <cell r="A748" t="str">
            <v>Q4123</v>
          </cell>
          <cell r="B748" t="str">
            <v>Alloskin RT</v>
          </cell>
          <cell r="C748">
            <v>20.059999999999999</v>
          </cell>
        </row>
        <row r="749">
          <cell r="A749" t="str">
            <v>Q4131</v>
          </cell>
          <cell r="B749" t="str">
            <v>Epifix</v>
          </cell>
          <cell r="C749">
            <v>169.4</v>
          </cell>
        </row>
        <row r="750">
          <cell r="A750" t="str">
            <v>Q4132</v>
          </cell>
          <cell r="B750" t="str">
            <v>Grafix core, per sq cm</v>
          </cell>
          <cell r="C750" t="str">
            <v>By report</v>
          </cell>
        </row>
        <row r="751">
          <cell r="A751" t="str">
            <v>Q4133</v>
          </cell>
          <cell r="B751" t="str">
            <v>Grafix prime, per sq cm</v>
          </cell>
          <cell r="C751" t="str">
            <v>By report</v>
          </cell>
        </row>
        <row r="752">
          <cell r="A752" t="str">
            <v>Q5101</v>
          </cell>
          <cell r="B752" t="str">
            <v>Filgrastim g-csf biosim inj</v>
          </cell>
          <cell r="C752">
            <v>0.83</v>
          </cell>
        </row>
        <row r="753">
          <cell r="A753" t="str">
            <v>Q5102</v>
          </cell>
          <cell r="B753" t="str">
            <v>INJ. INFLIXIMAB BIOSIMILAR</v>
          </cell>
          <cell r="C753" t="str">
            <v>By report</v>
          </cell>
        </row>
        <row r="754">
          <cell r="A754" t="str">
            <v>Q9950</v>
          </cell>
          <cell r="B754" t="str">
            <v>Inj sulf hexa lipid microsph</v>
          </cell>
          <cell r="C754">
            <v>22.33</v>
          </cell>
        </row>
        <row r="755">
          <cell r="A755" t="str">
            <v>Q9951</v>
          </cell>
          <cell r="B755" t="str">
            <v>LOCM &gt;=400 mg/ml iodine, 1 ml</v>
          </cell>
          <cell r="C755" t="str">
            <v>By report</v>
          </cell>
        </row>
        <row r="756">
          <cell r="A756" t="str">
            <v>Q9953</v>
          </cell>
          <cell r="B756" t="str">
            <v>Inj fe-based mr contrast, ml</v>
          </cell>
          <cell r="C756" t="str">
            <v>By report</v>
          </cell>
        </row>
        <row r="757">
          <cell r="A757" t="str">
            <v>Q9954</v>
          </cell>
          <cell r="B757" t="str">
            <v>Oral mr contrast, 100 ml</v>
          </cell>
          <cell r="C757">
            <v>11.66</v>
          </cell>
        </row>
        <row r="758">
          <cell r="A758" t="str">
            <v>Q9955</v>
          </cell>
          <cell r="B758" t="str">
            <v>Inj perflexane lip micros, ml</v>
          </cell>
          <cell r="C758" t="str">
            <v>By report</v>
          </cell>
        </row>
        <row r="759">
          <cell r="A759" t="str">
            <v>Q9965</v>
          </cell>
          <cell r="B759" t="str">
            <v>Low osmolar cont mat 100 to 199 mg/ml</v>
          </cell>
          <cell r="C759">
            <v>0.85</v>
          </cell>
        </row>
        <row r="760">
          <cell r="A760" t="str">
            <v>Q9966</v>
          </cell>
          <cell r="B760" t="str">
            <v>Low osmolar cont mat 200 to 299 mg/ml</v>
          </cell>
          <cell r="C760">
            <v>0.18</v>
          </cell>
        </row>
        <row r="761">
          <cell r="A761" t="str">
            <v>Q9967</v>
          </cell>
          <cell r="B761" t="str">
            <v>Low osmolar cont mat 300 to 399 mg/ml</v>
          </cell>
          <cell r="C761">
            <v>0.12</v>
          </cell>
        </row>
        <row r="762">
          <cell r="A762" t="str">
            <v>Q9970</v>
          </cell>
          <cell r="B762" t="str">
            <v>Inj Ferric Carboxymaltos 1mg</v>
          </cell>
          <cell r="C762">
            <v>1.05</v>
          </cell>
        </row>
        <row r="763">
          <cell r="A763" t="str">
            <v>Q9974</v>
          </cell>
          <cell r="B763" t="str">
            <v>Morphine epidural</v>
          </cell>
          <cell r="C763">
            <v>9.6300000000000008</v>
          </cell>
        </row>
        <row r="764">
          <cell r="A764" t="str">
            <v>Q9975</v>
          </cell>
          <cell r="B764" t="str">
            <v>Factor viii (recombinant), per iu</v>
          </cell>
          <cell r="C764">
            <v>1.895</v>
          </cell>
        </row>
        <row r="765">
          <cell r="A765" t="str">
            <v>Q9976</v>
          </cell>
          <cell r="B765" t="str">
            <v xml:space="preserve"> Ferric Pyrophosphate </v>
          </cell>
          <cell r="C765" t="str">
            <v>By report</v>
          </cell>
        </row>
        <row r="766">
          <cell r="A766" t="str">
            <v>Q9977</v>
          </cell>
          <cell r="B766" t="str">
            <v>Compounded Drug NOC</v>
          </cell>
          <cell r="C766" t="str">
            <v>By report</v>
          </cell>
        </row>
        <row r="767">
          <cell r="A767" t="str">
            <v>Q9978</v>
          </cell>
          <cell r="B767" t="str">
            <v>Netupitant Palonosetron oral</v>
          </cell>
          <cell r="C767" t="str">
            <v>By report</v>
          </cell>
        </row>
        <row r="768">
          <cell r="A768" t="str">
            <v>Q9981</v>
          </cell>
          <cell r="B768" t="str">
            <v>ROLAPITANT, ORAL, 1MG</v>
          </cell>
          <cell r="C768">
            <v>3.15</v>
          </cell>
        </row>
        <row r="769">
          <cell r="A769" t="str">
            <v>Q9982</v>
          </cell>
          <cell r="B769" t="str">
            <v>FLUTEMETAMOL F18 DIAGNOSTIC</v>
          </cell>
          <cell r="C769">
            <v>28248</v>
          </cell>
        </row>
        <row r="770">
          <cell r="A770" t="str">
            <v>Q9983</v>
          </cell>
          <cell r="B770" t="str">
            <v>FLORBETABEN F18 DIAGNOSTIC</v>
          </cell>
          <cell r="C770" t="str">
            <v>By report</v>
          </cell>
        </row>
        <row r="771">
          <cell r="A771" t="str">
            <v>S0148</v>
          </cell>
          <cell r="B771" t="str">
            <v>Peg interferon alfa-2b/10</v>
          </cell>
          <cell r="C771">
            <v>85.6</v>
          </cell>
        </row>
        <row r="772">
          <cell r="A772" t="str">
            <v>S0166</v>
          </cell>
          <cell r="B772" t="str">
            <v>Injection, olanzapine, 2.5 mg</v>
          </cell>
          <cell r="C772">
            <v>10.45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ed, Medicaid or VFC (2)"/>
      <sheetName val="Covered, Medicaid or VFC"/>
      <sheetName val="Not covered"/>
      <sheetName val="Discontinued"/>
      <sheetName val="NEW RAT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>
            <v>90371</v>
          </cell>
          <cell r="F4" t="str">
            <v>DEF</v>
          </cell>
          <cell r="G4">
            <v>109.47</v>
          </cell>
          <cell r="H4" t="str">
            <v>1.0</v>
          </cell>
          <cell r="I4">
            <v>42736</v>
          </cell>
        </row>
        <row r="5">
          <cell r="A5">
            <v>90375</v>
          </cell>
          <cell r="F5" t="str">
            <v>DEF</v>
          </cell>
          <cell r="G5">
            <v>281.91000000000003</v>
          </cell>
          <cell r="H5" t="str">
            <v>1.0</v>
          </cell>
          <cell r="I5">
            <v>42736</v>
          </cell>
        </row>
        <row r="6">
          <cell r="A6">
            <v>90376</v>
          </cell>
          <cell r="F6" t="str">
            <v>DEF</v>
          </cell>
          <cell r="G6">
            <v>296.24</v>
          </cell>
          <cell r="H6" t="str">
            <v>1.0</v>
          </cell>
          <cell r="I6">
            <v>42736</v>
          </cell>
        </row>
        <row r="7">
          <cell r="A7">
            <v>90585</v>
          </cell>
          <cell r="F7" t="str">
            <v>DEF</v>
          </cell>
          <cell r="G7">
            <v>127.01</v>
          </cell>
          <cell r="H7" t="str">
            <v>1.0</v>
          </cell>
          <cell r="I7">
            <v>42736</v>
          </cell>
        </row>
        <row r="8">
          <cell r="A8">
            <v>90586</v>
          </cell>
          <cell r="F8" t="str">
            <v>DEF</v>
          </cell>
          <cell r="G8">
            <v>127.01</v>
          </cell>
          <cell r="H8" t="str">
            <v>1.0</v>
          </cell>
          <cell r="I8">
            <v>42736</v>
          </cell>
        </row>
        <row r="9">
          <cell r="A9">
            <v>90632</v>
          </cell>
          <cell r="F9" t="str">
            <v>DEF</v>
          </cell>
          <cell r="G9">
            <v>52.72</v>
          </cell>
          <cell r="H9" t="str">
            <v>1.0</v>
          </cell>
          <cell r="I9">
            <v>42736</v>
          </cell>
        </row>
        <row r="10">
          <cell r="A10">
            <v>90675</v>
          </cell>
          <cell r="F10" t="str">
            <v>DEF</v>
          </cell>
          <cell r="G10">
            <v>262.98</v>
          </cell>
          <cell r="H10" t="str">
            <v>1.0</v>
          </cell>
          <cell r="I10">
            <v>42736</v>
          </cell>
        </row>
        <row r="11">
          <cell r="A11">
            <v>90714</v>
          </cell>
          <cell r="F11" t="str">
            <v>DEF</v>
          </cell>
          <cell r="G11">
            <v>23.23</v>
          </cell>
          <cell r="H11" t="str">
            <v>1.0</v>
          </cell>
          <cell r="I11">
            <v>42736</v>
          </cell>
        </row>
        <row r="12">
          <cell r="A12">
            <v>90715</v>
          </cell>
          <cell r="F12" t="str">
            <v>DEF</v>
          </cell>
          <cell r="G12">
            <v>29.99</v>
          </cell>
          <cell r="H12" t="str">
            <v>1.0</v>
          </cell>
          <cell r="I12">
            <v>42736</v>
          </cell>
        </row>
        <row r="13">
          <cell r="A13">
            <v>90746</v>
          </cell>
          <cell r="F13" t="str">
            <v>DEF</v>
          </cell>
          <cell r="G13">
            <v>61.47</v>
          </cell>
          <cell r="H13" t="str">
            <v>1.0</v>
          </cell>
          <cell r="I13">
            <v>42736</v>
          </cell>
        </row>
        <row r="14">
          <cell r="A14" t="str">
            <v>A9576</v>
          </cell>
          <cell r="F14" t="str">
            <v>DEF</v>
          </cell>
          <cell r="G14">
            <v>1.63</v>
          </cell>
          <cell r="H14" t="str">
            <v>1.0</v>
          </cell>
          <cell r="I14">
            <v>42736</v>
          </cell>
        </row>
        <row r="15">
          <cell r="A15" t="str">
            <v>A9577</v>
          </cell>
          <cell r="F15" t="str">
            <v>DEF</v>
          </cell>
          <cell r="G15">
            <v>2.0699999999999998</v>
          </cell>
          <cell r="H15" t="str">
            <v>1.0</v>
          </cell>
          <cell r="I15">
            <v>42736</v>
          </cell>
        </row>
        <row r="16">
          <cell r="A16" t="str">
            <v>A9578</v>
          </cell>
          <cell r="F16" t="str">
            <v>DEF</v>
          </cell>
          <cell r="G16">
            <v>2.0299999999999998</v>
          </cell>
          <cell r="H16" t="str">
            <v>1.0</v>
          </cell>
          <cell r="I16">
            <v>42736</v>
          </cell>
        </row>
        <row r="17">
          <cell r="A17" t="str">
            <v>A9579</v>
          </cell>
          <cell r="F17" t="str">
            <v>DEF</v>
          </cell>
          <cell r="G17">
            <v>1.82</v>
          </cell>
          <cell r="H17" t="str">
            <v>1.0</v>
          </cell>
          <cell r="I17">
            <v>42736</v>
          </cell>
        </row>
        <row r="18">
          <cell r="A18" t="str">
            <v>A9581</v>
          </cell>
          <cell r="F18" t="str">
            <v>DEF</v>
          </cell>
          <cell r="G18">
            <v>14.02</v>
          </cell>
          <cell r="H18" t="str">
            <v>1.0</v>
          </cell>
          <cell r="I18">
            <v>42736</v>
          </cell>
        </row>
        <row r="19">
          <cell r="A19" t="str">
            <v>J0129</v>
          </cell>
          <cell r="F19" t="str">
            <v>DEF</v>
          </cell>
          <cell r="G19">
            <v>45.88</v>
          </cell>
          <cell r="H19" t="str">
            <v>1.0</v>
          </cell>
          <cell r="I19">
            <v>42736</v>
          </cell>
        </row>
        <row r="20">
          <cell r="A20" t="str">
            <v>J0130</v>
          </cell>
          <cell r="F20" t="str">
            <v>DEF</v>
          </cell>
          <cell r="G20">
            <v>1147.52</v>
          </cell>
          <cell r="H20" t="str">
            <v>1.0</v>
          </cell>
          <cell r="I20">
            <v>42736</v>
          </cell>
        </row>
        <row r="21">
          <cell r="A21" t="str">
            <v>J0132</v>
          </cell>
          <cell r="F21" t="str">
            <v>DEF</v>
          </cell>
          <cell r="G21">
            <v>1.53</v>
          </cell>
          <cell r="H21" t="str">
            <v>1.0</v>
          </cell>
          <cell r="I21">
            <v>42736</v>
          </cell>
        </row>
        <row r="22">
          <cell r="A22" t="str">
            <v>J0133</v>
          </cell>
          <cell r="F22" t="str">
            <v>DEF</v>
          </cell>
          <cell r="G22">
            <v>0.08</v>
          </cell>
          <cell r="H22" t="str">
            <v>1.0</v>
          </cell>
          <cell r="I22">
            <v>42736</v>
          </cell>
        </row>
        <row r="23">
          <cell r="A23" t="str">
            <v>J0135</v>
          </cell>
          <cell r="F23" t="str">
            <v>DEF</v>
          </cell>
          <cell r="G23">
            <v>909.22</v>
          </cell>
          <cell r="H23" t="str">
            <v>1.0</v>
          </cell>
          <cell r="I23">
            <v>42736</v>
          </cell>
        </row>
        <row r="24">
          <cell r="A24" t="str">
            <v>J0153</v>
          </cell>
          <cell r="F24" t="str">
            <v>DEF</v>
          </cell>
          <cell r="G24">
            <v>0.6</v>
          </cell>
          <cell r="H24" t="str">
            <v>1.0</v>
          </cell>
          <cell r="I24">
            <v>42736</v>
          </cell>
        </row>
        <row r="25">
          <cell r="A25" t="str">
            <v>J0171</v>
          </cell>
          <cell r="F25" t="str">
            <v>DEF</v>
          </cell>
          <cell r="G25">
            <v>0.34</v>
          </cell>
          <cell r="H25" t="str">
            <v>1.0</v>
          </cell>
          <cell r="I25">
            <v>42736</v>
          </cell>
        </row>
        <row r="26">
          <cell r="A26" t="str">
            <v>J0178</v>
          </cell>
          <cell r="F26" t="str">
            <v>DEF</v>
          </cell>
          <cell r="G26">
            <v>980.38</v>
          </cell>
          <cell r="H26" t="str">
            <v>1.0</v>
          </cell>
          <cell r="I26">
            <v>42736</v>
          </cell>
        </row>
        <row r="27">
          <cell r="A27" t="str">
            <v>J0180</v>
          </cell>
          <cell r="F27" t="str">
            <v>DEF</v>
          </cell>
          <cell r="G27">
            <v>164.8</v>
          </cell>
          <cell r="H27" t="str">
            <v>1.0</v>
          </cell>
          <cell r="I27">
            <v>42736</v>
          </cell>
        </row>
        <row r="28">
          <cell r="A28" t="str">
            <v>J0202</v>
          </cell>
          <cell r="F28" t="str">
            <v>DEF</v>
          </cell>
          <cell r="G28">
            <v>1750.71</v>
          </cell>
          <cell r="H28" t="str">
            <v>1.0</v>
          </cell>
          <cell r="I28">
            <v>42736</v>
          </cell>
        </row>
        <row r="29">
          <cell r="A29" t="str">
            <v>J0207</v>
          </cell>
          <cell r="F29" t="str">
            <v>DEF</v>
          </cell>
          <cell r="G29">
            <v>412.27</v>
          </cell>
          <cell r="H29" t="str">
            <v>1.0</v>
          </cell>
          <cell r="I29">
            <v>42736</v>
          </cell>
        </row>
        <row r="30">
          <cell r="A30" t="str">
            <v>J0221</v>
          </cell>
          <cell r="F30" t="str">
            <v>DEF</v>
          </cell>
          <cell r="G30">
            <v>159.72999999999999</v>
          </cell>
          <cell r="H30" t="str">
            <v>1.0</v>
          </cell>
          <cell r="I30">
            <v>42736</v>
          </cell>
        </row>
        <row r="31">
          <cell r="A31" t="str">
            <v>J0256</v>
          </cell>
          <cell r="F31" t="str">
            <v>DEF</v>
          </cell>
          <cell r="G31">
            <v>4.8499999999999996</v>
          </cell>
          <cell r="H31" t="str">
            <v>1.0</v>
          </cell>
          <cell r="I31">
            <v>42736</v>
          </cell>
        </row>
        <row r="32">
          <cell r="A32" t="str">
            <v>J0278</v>
          </cell>
          <cell r="F32" t="str">
            <v>DEF</v>
          </cell>
          <cell r="G32">
            <v>1.77</v>
          </cell>
          <cell r="H32" t="str">
            <v>1.0</v>
          </cell>
          <cell r="I32">
            <v>42736</v>
          </cell>
        </row>
        <row r="33">
          <cell r="A33" t="str">
            <v>J0280</v>
          </cell>
          <cell r="F33" t="str">
            <v>DEF</v>
          </cell>
          <cell r="G33">
            <v>9.0399999999999991</v>
          </cell>
          <cell r="H33" t="str">
            <v>1.0</v>
          </cell>
          <cell r="I33">
            <v>42736</v>
          </cell>
        </row>
        <row r="34">
          <cell r="A34" t="str">
            <v>J0285</v>
          </cell>
          <cell r="F34" t="str">
            <v>DEF</v>
          </cell>
          <cell r="G34">
            <v>30.24</v>
          </cell>
          <cell r="H34" t="str">
            <v>1.0</v>
          </cell>
          <cell r="I34">
            <v>42736</v>
          </cell>
        </row>
        <row r="35">
          <cell r="A35" t="str">
            <v>J0287</v>
          </cell>
          <cell r="F35" t="str">
            <v>DEF</v>
          </cell>
          <cell r="G35">
            <v>14.5</v>
          </cell>
          <cell r="H35" t="str">
            <v>1.0</v>
          </cell>
          <cell r="I35">
            <v>42736</v>
          </cell>
        </row>
        <row r="36">
          <cell r="A36" t="str">
            <v>J0289</v>
          </cell>
          <cell r="F36" t="str">
            <v>DEF</v>
          </cell>
          <cell r="G36">
            <v>19.77</v>
          </cell>
          <cell r="H36" t="str">
            <v>1.0</v>
          </cell>
          <cell r="I36">
            <v>42736</v>
          </cell>
        </row>
        <row r="37">
          <cell r="A37" t="str">
            <v>J0290</v>
          </cell>
          <cell r="F37" t="str">
            <v>DEF</v>
          </cell>
          <cell r="G37">
            <v>1.26</v>
          </cell>
          <cell r="H37" t="str">
            <v>1.0</v>
          </cell>
          <cell r="I37">
            <v>42736</v>
          </cell>
        </row>
        <row r="38">
          <cell r="A38" t="str">
            <v>J0295</v>
          </cell>
          <cell r="F38" t="str">
            <v>DEF</v>
          </cell>
          <cell r="G38">
            <v>3.01</v>
          </cell>
          <cell r="H38" t="str">
            <v>1.0</v>
          </cell>
          <cell r="I38">
            <v>42736</v>
          </cell>
        </row>
        <row r="39">
          <cell r="A39" t="str">
            <v>J0348</v>
          </cell>
          <cell r="F39" t="str">
            <v>DEF</v>
          </cell>
          <cell r="G39">
            <v>0.5</v>
          </cell>
          <cell r="H39" t="str">
            <v>1.0</v>
          </cell>
          <cell r="I39">
            <v>42736</v>
          </cell>
        </row>
        <row r="40">
          <cell r="A40" t="str">
            <v>J0360</v>
          </cell>
          <cell r="F40" t="str">
            <v>DEF</v>
          </cell>
          <cell r="G40">
            <v>4.57</v>
          </cell>
          <cell r="H40" t="str">
            <v>1.0</v>
          </cell>
          <cell r="I40">
            <v>42736</v>
          </cell>
        </row>
        <row r="41">
          <cell r="A41" t="str">
            <v>J0401</v>
          </cell>
          <cell r="F41" t="str">
            <v>DEF</v>
          </cell>
          <cell r="G41">
            <v>4.59</v>
          </cell>
          <cell r="H41" t="str">
            <v>1.0</v>
          </cell>
          <cell r="I41">
            <v>42736</v>
          </cell>
        </row>
        <row r="42">
          <cell r="A42" t="str">
            <v>J0456</v>
          </cell>
          <cell r="F42" t="str">
            <v>DEF</v>
          </cell>
          <cell r="G42">
            <v>3.27</v>
          </cell>
          <cell r="H42" t="str">
            <v>1.0</v>
          </cell>
          <cell r="I42">
            <v>42736</v>
          </cell>
        </row>
        <row r="43">
          <cell r="A43" t="str">
            <v>J0461</v>
          </cell>
          <cell r="F43" t="str">
            <v>DEF</v>
          </cell>
          <cell r="G43">
            <v>0.06</v>
          </cell>
          <cell r="H43" t="str">
            <v>1.0</v>
          </cell>
          <cell r="I43">
            <v>42736</v>
          </cell>
        </row>
        <row r="44">
          <cell r="A44" t="str">
            <v>J0470</v>
          </cell>
          <cell r="F44" t="str">
            <v>DEF</v>
          </cell>
          <cell r="G44">
            <v>45.28</v>
          </cell>
          <cell r="H44" t="str">
            <v>1.0</v>
          </cell>
          <cell r="I44">
            <v>42736</v>
          </cell>
        </row>
        <row r="45">
          <cell r="A45" t="str">
            <v>J0475</v>
          </cell>
          <cell r="F45" t="str">
            <v>DEF</v>
          </cell>
          <cell r="G45">
            <v>167.24</v>
          </cell>
          <cell r="H45" t="str">
            <v>1.0</v>
          </cell>
          <cell r="I45">
            <v>42736</v>
          </cell>
        </row>
        <row r="46">
          <cell r="A46" t="str">
            <v>J0476</v>
          </cell>
          <cell r="F46" t="str">
            <v>DEF</v>
          </cell>
          <cell r="G46">
            <v>76.52</v>
          </cell>
          <cell r="H46" t="str">
            <v>1.0</v>
          </cell>
          <cell r="I46">
            <v>42736</v>
          </cell>
        </row>
        <row r="47">
          <cell r="A47" t="str">
            <v>J0480</v>
          </cell>
          <cell r="F47" t="str">
            <v>DEF</v>
          </cell>
          <cell r="G47">
            <v>3341.06</v>
          </cell>
          <cell r="H47" t="str">
            <v>1.0</v>
          </cell>
          <cell r="I47">
            <v>42736</v>
          </cell>
        </row>
        <row r="48">
          <cell r="A48" t="str">
            <v>J0485</v>
          </cell>
          <cell r="F48" t="str">
            <v>DEF</v>
          </cell>
          <cell r="G48">
            <v>3.83</v>
          </cell>
          <cell r="H48" t="str">
            <v>1.0</v>
          </cell>
          <cell r="I48">
            <v>42736</v>
          </cell>
        </row>
        <row r="49">
          <cell r="A49" t="str">
            <v>J0490</v>
          </cell>
          <cell r="F49" t="str">
            <v>DEF</v>
          </cell>
          <cell r="G49">
            <v>41.94</v>
          </cell>
          <cell r="H49" t="str">
            <v>1.0</v>
          </cell>
          <cell r="I49">
            <v>42736</v>
          </cell>
        </row>
        <row r="50">
          <cell r="A50" t="str">
            <v>J0500</v>
          </cell>
          <cell r="F50" t="str">
            <v>DEF</v>
          </cell>
          <cell r="G50">
            <v>69.25</v>
          </cell>
          <cell r="H50" t="str">
            <v>1.0</v>
          </cell>
          <cell r="I50">
            <v>42736</v>
          </cell>
        </row>
        <row r="51">
          <cell r="A51" t="str">
            <v>J0515</v>
          </cell>
          <cell r="F51" t="str">
            <v>DEF</v>
          </cell>
          <cell r="G51">
            <v>25.78</v>
          </cell>
          <cell r="H51" t="str">
            <v>1.0</v>
          </cell>
          <cell r="I51">
            <v>42736</v>
          </cell>
        </row>
        <row r="52">
          <cell r="A52" t="str">
            <v>J0558</v>
          </cell>
          <cell r="F52" t="str">
            <v>DEF</v>
          </cell>
          <cell r="G52">
            <v>8.51</v>
          </cell>
          <cell r="H52" t="str">
            <v>1.0</v>
          </cell>
          <cell r="I52">
            <v>42736</v>
          </cell>
        </row>
        <row r="53">
          <cell r="A53" t="str">
            <v>J0561</v>
          </cell>
          <cell r="F53" t="str">
            <v>DEF</v>
          </cell>
          <cell r="G53">
            <v>10.66</v>
          </cell>
          <cell r="H53" t="str">
            <v>1.0</v>
          </cell>
          <cell r="I53">
            <v>42736</v>
          </cell>
        </row>
        <row r="54">
          <cell r="A54" t="str">
            <v>J0570</v>
          </cell>
          <cell r="F54" t="str">
            <v>DEF</v>
          </cell>
          <cell r="G54">
            <v>1280.52</v>
          </cell>
          <cell r="H54" t="str">
            <v>1.0</v>
          </cell>
          <cell r="I54">
            <v>42736</v>
          </cell>
        </row>
        <row r="55">
          <cell r="A55" t="str">
            <v>J0583</v>
          </cell>
          <cell r="F55" t="str">
            <v>DEF</v>
          </cell>
          <cell r="G55">
            <v>1.33</v>
          </cell>
          <cell r="H55" t="str">
            <v>1.0</v>
          </cell>
          <cell r="I55">
            <v>42736</v>
          </cell>
        </row>
        <row r="56">
          <cell r="A56" t="str">
            <v>J0585</v>
          </cell>
          <cell r="F56" t="str">
            <v>DEF</v>
          </cell>
          <cell r="G56">
            <v>5.94</v>
          </cell>
          <cell r="H56" t="str">
            <v>1.0</v>
          </cell>
          <cell r="I56">
            <v>42736</v>
          </cell>
        </row>
        <row r="57">
          <cell r="A57" t="str">
            <v>J0586</v>
          </cell>
          <cell r="F57" t="str">
            <v>DEF</v>
          </cell>
          <cell r="G57">
            <v>7.8</v>
          </cell>
          <cell r="H57" t="str">
            <v>1.0</v>
          </cell>
          <cell r="I57">
            <v>42736</v>
          </cell>
        </row>
        <row r="58">
          <cell r="A58" t="str">
            <v>J0587</v>
          </cell>
          <cell r="F58" t="str">
            <v>DEF</v>
          </cell>
          <cell r="G58">
            <v>11.69</v>
          </cell>
          <cell r="H58" t="str">
            <v>1.0</v>
          </cell>
          <cell r="I58">
            <v>42736</v>
          </cell>
        </row>
        <row r="59">
          <cell r="A59" t="str">
            <v>J0588</v>
          </cell>
          <cell r="F59" t="str">
            <v>DEF</v>
          </cell>
          <cell r="G59">
            <v>4.9000000000000004</v>
          </cell>
          <cell r="H59" t="str">
            <v>1.0</v>
          </cell>
          <cell r="I59">
            <v>42736</v>
          </cell>
        </row>
        <row r="60">
          <cell r="A60" t="str">
            <v>J0592</v>
          </cell>
          <cell r="F60" t="str">
            <v>DEF</v>
          </cell>
          <cell r="G60">
            <v>3.4</v>
          </cell>
          <cell r="H60" t="str">
            <v>1.0</v>
          </cell>
          <cell r="I60">
            <v>42736</v>
          </cell>
        </row>
        <row r="61">
          <cell r="A61" t="str">
            <v>J0594</v>
          </cell>
          <cell r="F61" t="str">
            <v>DEF</v>
          </cell>
          <cell r="G61">
            <v>37.29</v>
          </cell>
          <cell r="H61" t="str">
            <v>1.0</v>
          </cell>
          <cell r="I61">
            <v>42736</v>
          </cell>
        </row>
        <row r="62">
          <cell r="A62" t="str">
            <v>J0595</v>
          </cell>
          <cell r="F62" t="str">
            <v>DEF</v>
          </cell>
          <cell r="G62">
            <v>2.4</v>
          </cell>
          <cell r="H62" t="str">
            <v>1.0</v>
          </cell>
          <cell r="I62">
            <v>42736</v>
          </cell>
        </row>
        <row r="63">
          <cell r="A63" t="str">
            <v>J0597</v>
          </cell>
          <cell r="F63" t="str">
            <v>DEF</v>
          </cell>
          <cell r="G63">
            <v>46.63</v>
          </cell>
          <cell r="H63" t="str">
            <v>1.0</v>
          </cell>
          <cell r="I63">
            <v>42736</v>
          </cell>
        </row>
        <row r="64">
          <cell r="A64" t="str">
            <v>J0630</v>
          </cell>
          <cell r="F64" t="str">
            <v>DEF</v>
          </cell>
          <cell r="G64">
            <v>2301.5700000000002</v>
          </cell>
          <cell r="H64" t="str">
            <v>1.0</v>
          </cell>
          <cell r="I64">
            <v>42736</v>
          </cell>
        </row>
        <row r="65">
          <cell r="A65" t="str">
            <v>J0636</v>
          </cell>
          <cell r="F65" t="str">
            <v>DEF</v>
          </cell>
          <cell r="G65">
            <v>0.46</v>
          </cell>
          <cell r="H65" t="str">
            <v>1.0</v>
          </cell>
          <cell r="I65">
            <v>42736</v>
          </cell>
        </row>
        <row r="66">
          <cell r="A66" t="str">
            <v>J0637</v>
          </cell>
          <cell r="F66" t="str">
            <v>DEF</v>
          </cell>
          <cell r="G66">
            <v>11.65</v>
          </cell>
          <cell r="H66" t="str">
            <v>1.0</v>
          </cell>
          <cell r="I66">
            <v>42736</v>
          </cell>
        </row>
        <row r="67">
          <cell r="A67" t="str">
            <v>J0638</v>
          </cell>
          <cell r="F67" t="str">
            <v>DEF</v>
          </cell>
          <cell r="G67">
            <v>92.51</v>
          </cell>
          <cell r="H67" t="str">
            <v>1.0</v>
          </cell>
          <cell r="I67">
            <v>42736</v>
          </cell>
        </row>
        <row r="68">
          <cell r="A68" t="str">
            <v>J0641</v>
          </cell>
          <cell r="F68" t="str">
            <v>DEF</v>
          </cell>
          <cell r="G68">
            <v>0.69</v>
          </cell>
          <cell r="H68" t="str">
            <v>1.0</v>
          </cell>
          <cell r="I68">
            <v>42736</v>
          </cell>
        </row>
        <row r="69">
          <cell r="A69" t="str">
            <v>J0670</v>
          </cell>
          <cell r="F69" t="str">
            <v>DEF</v>
          </cell>
          <cell r="G69">
            <v>2.74</v>
          </cell>
          <cell r="H69" t="str">
            <v>1.0</v>
          </cell>
          <cell r="I69">
            <v>42736</v>
          </cell>
        </row>
        <row r="70">
          <cell r="A70" t="str">
            <v>J0690</v>
          </cell>
          <cell r="F70" t="str">
            <v>DEF</v>
          </cell>
          <cell r="G70">
            <v>1</v>
          </cell>
          <cell r="H70" t="str">
            <v>1.0</v>
          </cell>
          <cell r="I70">
            <v>42736</v>
          </cell>
        </row>
        <row r="71">
          <cell r="A71" t="str">
            <v>J0692</v>
          </cell>
          <cell r="F71" t="str">
            <v>DEF</v>
          </cell>
          <cell r="G71">
            <v>2.4500000000000002</v>
          </cell>
          <cell r="H71" t="str">
            <v>1.0</v>
          </cell>
          <cell r="I71">
            <v>42736</v>
          </cell>
        </row>
        <row r="72">
          <cell r="A72" t="str">
            <v>J0694</v>
          </cell>
          <cell r="F72" t="str">
            <v>DEF</v>
          </cell>
          <cell r="G72">
            <v>4.32</v>
          </cell>
          <cell r="H72" t="str">
            <v>1.0</v>
          </cell>
          <cell r="I72">
            <v>42736</v>
          </cell>
        </row>
        <row r="73">
          <cell r="A73" t="str">
            <v>J0696</v>
          </cell>
          <cell r="F73" t="str">
            <v>DEF</v>
          </cell>
          <cell r="G73">
            <v>0.7</v>
          </cell>
          <cell r="H73" t="str">
            <v>1.0</v>
          </cell>
          <cell r="I73">
            <v>42736</v>
          </cell>
        </row>
        <row r="74">
          <cell r="A74" t="str">
            <v>J0697</v>
          </cell>
          <cell r="F74" t="str">
            <v>DEF</v>
          </cell>
          <cell r="G74">
            <v>2.64</v>
          </cell>
          <cell r="H74" t="str">
            <v>1.0</v>
          </cell>
          <cell r="I74">
            <v>42736</v>
          </cell>
        </row>
        <row r="75">
          <cell r="A75" t="str">
            <v>J0698</v>
          </cell>
          <cell r="F75" t="str">
            <v>DEF</v>
          </cell>
          <cell r="G75">
            <v>1.53</v>
          </cell>
          <cell r="H75" t="str">
            <v>1.0</v>
          </cell>
          <cell r="I75">
            <v>42736</v>
          </cell>
        </row>
        <row r="76">
          <cell r="A76" t="str">
            <v>J0702</v>
          </cell>
          <cell r="F76" t="str">
            <v>DEF</v>
          </cell>
          <cell r="G76">
            <v>6.06</v>
          </cell>
          <cell r="H76" t="str">
            <v>1.0</v>
          </cell>
          <cell r="I76">
            <v>42736</v>
          </cell>
        </row>
        <row r="77">
          <cell r="A77" t="str">
            <v>J0712</v>
          </cell>
          <cell r="F77" t="str">
            <v>DEF</v>
          </cell>
          <cell r="G77">
            <v>2.46</v>
          </cell>
          <cell r="H77" t="str">
            <v>1.0</v>
          </cell>
          <cell r="I77">
            <v>42736</v>
          </cell>
        </row>
        <row r="78">
          <cell r="A78" t="str">
            <v>J0713</v>
          </cell>
          <cell r="F78" t="str">
            <v>DEF</v>
          </cell>
          <cell r="G78">
            <v>2.2400000000000002</v>
          </cell>
          <cell r="H78" t="str">
            <v>1.0</v>
          </cell>
          <cell r="I78">
            <v>42736</v>
          </cell>
        </row>
        <row r="79">
          <cell r="A79" t="str">
            <v>J0717</v>
          </cell>
          <cell r="F79" t="str">
            <v>DEF</v>
          </cell>
          <cell r="G79">
            <v>7.38</v>
          </cell>
          <cell r="H79" t="str">
            <v>1.0</v>
          </cell>
          <cell r="I79">
            <v>42736</v>
          </cell>
        </row>
        <row r="80">
          <cell r="A80" t="str">
            <v>J0720</v>
          </cell>
          <cell r="F80" t="str">
            <v>DEF</v>
          </cell>
          <cell r="G80">
            <v>40.119999999999997</v>
          </cell>
          <cell r="H80" t="str">
            <v>1.0</v>
          </cell>
          <cell r="I80">
            <v>42736</v>
          </cell>
        </row>
        <row r="81">
          <cell r="A81" t="str">
            <v>J0725</v>
          </cell>
          <cell r="F81" t="str">
            <v>DEF</v>
          </cell>
          <cell r="G81">
            <v>24.04</v>
          </cell>
          <cell r="H81" t="str">
            <v>1.0</v>
          </cell>
          <cell r="I81">
            <v>42736</v>
          </cell>
        </row>
        <row r="82">
          <cell r="A82" t="str">
            <v>J0735</v>
          </cell>
          <cell r="F82" t="str">
            <v>DEF</v>
          </cell>
          <cell r="G82">
            <v>13.55</v>
          </cell>
          <cell r="H82" t="str">
            <v>1.0</v>
          </cell>
          <cell r="I82">
            <v>42736</v>
          </cell>
        </row>
        <row r="83">
          <cell r="A83" t="str">
            <v>J0740</v>
          </cell>
          <cell r="F83" t="str">
            <v>DEF</v>
          </cell>
          <cell r="G83">
            <v>509.41</v>
          </cell>
          <cell r="H83" t="str">
            <v>1.0</v>
          </cell>
          <cell r="I83">
            <v>42736</v>
          </cell>
        </row>
        <row r="84">
          <cell r="A84" t="str">
            <v>J0743</v>
          </cell>
          <cell r="F84" t="str">
            <v>DEF</v>
          </cell>
          <cell r="G84">
            <v>6.88</v>
          </cell>
          <cell r="H84" t="str">
            <v>1.0</v>
          </cell>
          <cell r="I84">
            <v>42736</v>
          </cell>
        </row>
        <row r="85">
          <cell r="A85" t="str">
            <v>J0744</v>
          </cell>
          <cell r="F85" t="str">
            <v>DEF</v>
          </cell>
          <cell r="G85">
            <v>1.46</v>
          </cell>
          <cell r="H85" t="str">
            <v>1.0</v>
          </cell>
          <cell r="I85">
            <v>42736</v>
          </cell>
        </row>
        <row r="86">
          <cell r="A86" t="str">
            <v>J0770</v>
          </cell>
          <cell r="F86" t="str">
            <v>DEF</v>
          </cell>
          <cell r="G86">
            <v>11.04</v>
          </cell>
          <cell r="H86" t="str">
            <v>1.0</v>
          </cell>
          <cell r="I86">
            <v>42736</v>
          </cell>
        </row>
        <row r="87">
          <cell r="A87" t="str">
            <v>J0775</v>
          </cell>
          <cell r="F87" t="str">
            <v>DEF</v>
          </cell>
          <cell r="G87">
            <v>41.15</v>
          </cell>
          <cell r="H87" t="str">
            <v>1.0</v>
          </cell>
          <cell r="I87">
            <v>42736</v>
          </cell>
        </row>
        <row r="88">
          <cell r="A88" t="str">
            <v>J0780</v>
          </cell>
          <cell r="F88" t="str">
            <v>DEF</v>
          </cell>
          <cell r="G88">
            <v>12.17</v>
          </cell>
          <cell r="H88" t="str">
            <v>1.0</v>
          </cell>
          <cell r="I88">
            <v>42736</v>
          </cell>
        </row>
        <row r="89">
          <cell r="A89" t="str">
            <v>J0800</v>
          </cell>
          <cell r="F89" t="str">
            <v>DEF</v>
          </cell>
          <cell r="G89">
            <v>3536.42</v>
          </cell>
          <cell r="H89" t="str">
            <v>1.0</v>
          </cell>
          <cell r="I89">
            <v>42736</v>
          </cell>
        </row>
        <row r="90">
          <cell r="A90" t="str">
            <v>J0834</v>
          </cell>
          <cell r="F90" t="str">
            <v>DEF</v>
          </cell>
          <cell r="G90">
            <v>38.43</v>
          </cell>
          <cell r="H90" t="str">
            <v>1.0</v>
          </cell>
          <cell r="I90">
            <v>42736</v>
          </cell>
        </row>
        <row r="91">
          <cell r="A91" t="str">
            <v>J0875</v>
          </cell>
          <cell r="F91" t="str">
            <v>DEF</v>
          </cell>
          <cell r="G91">
            <v>14.89</v>
          </cell>
          <cell r="H91" t="str">
            <v>1.0</v>
          </cell>
          <cell r="I91">
            <v>42736</v>
          </cell>
        </row>
        <row r="92">
          <cell r="A92" t="str">
            <v>J0878</v>
          </cell>
          <cell r="F92" t="str">
            <v>DEF</v>
          </cell>
          <cell r="G92">
            <v>0.89</v>
          </cell>
          <cell r="H92" t="str">
            <v>1.0</v>
          </cell>
          <cell r="I92">
            <v>42736</v>
          </cell>
        </row>
        <row r="93">
          <cell r="A93" t="str">
            <v>J0881</v>
          </cell>
          <cell r="F93" t="str">
            <v>DEF</v>
          </cell>
          <cell r="G93">
            <v>3.85</v>
          </cell>
          <cell r="H93" t="str">
            <v>1.0</v>
          </cell>
          <cell r="I93">
            <v>42736</v>
          </cell>
        </row>
        <row r="94">
          <cell r="A94" t="str">
            <v>J0882</v>
          </cell>
          <cell r="F94" t="str">
            <v>DEF</v>
          </cell>
          <cell r="G94">
            <v>3.85</v>
          </cell>
          <cell r="H94" t="str">
            <v>1.0</v>
          </cell>
          <cell r="I94">
            <v>42736</v>
          </cell>
        </row>
        <row r="95">
          <cell r="A95" t="str">
            <v>J0883</v>
          </cell>
          <cell r="F95" t="str">
            <v>DEF</v>
          </cell>
          <cell r="G95">
            <v>4.3099999999999996</v>
          </cell>
          <cell r="H95" t="str">
            <v>1.0</v>
          </cell>
          <cell r="I95">
            <v>42736</v>
          </cell>
        </row>
        <row r="96">
          <cell r="A96" t="str">
            <v>J0884</v>
          </cell>
          <cell r="F96" t="str">
            <v>DEF</v>
          </cell>
          <cell r="G96">
            <v>4.3099999999999996</v>
          </cell>
          <cell r="H96" t="str">
            <v>1.0</v>
          </cell>
          <cell r="I96">
            <v>42736</v>
          </cell>
        </row>
        <row r="97">
          <cell r="A97" t="str">
            <v>J0885</v>
          </cell>
          <cell r="F97" t="str">
            <v>DEF</v>
          </cell>
          <cell r="G97">
            <v>12.32</v>
          </cell>
          <cell r="H97" t="str">
            <v>1.0</v>
          </cell>
          <cell r="I97">
            <v>42736</v>
          </cell>
        </row>
        <row r="98">
          <cell r="A98" t="str">
            <v>J0887</v>
          </cell>
          <cell r="F98" t="str">
            <v>DEF</v>
          </cell>
          <cell r="G98">
            <v>1.57</v>
          </cell>
          <cell r="H98" t="str">
            <v>1.0</v>
          </cell>
          <cell r="I98">
            <v>42736</v>
          </cell>
        </row>
        <row r="99">
          <cell r="A99" t="str">
            <v>J0888</v>
          </cell>
          <cell r="F99" t="str">
            <v>DEF</v>
          </cell>
          <cell r="G99">
            <v>1.57</v>
          </cell>
          <cell r="H99" t="str">
            <v>1.0</v>
          </cell>
          <cell r="I99">
            <v>42736</v>
          </cell>
        </row>
        <row r="100">
          <cell r="A100" t="str">
            <v>J0894</v>
          </cell>
          <cell r="F100" t="str">
            <v>DEF</v>
          </cell>
          <cell r="G100">
            <v>19.66</v>
          </cell>
          <cell r="H100" t="str">
            <v>1.0</v>
          </cell>
          <cell r="I100">
            <v>42736</v>
          </cell>
        </row>
        <row r="101">
          <cell r="A101" t="str">
            <v>J0895</v>
          </cell>
          <cell r="F101" t="str">
            <v>DEF</v>
          </cell>
          <cell r="G101">
            <v>8.7100000000000009</v>
          </cell>
          <cell r="H101" t="str">
            <v>1.0</v>
          </cell>
          <cell r="I101">
            <v>42736</v>
          </cell>
        </row>
        <row r="102">
          <cell r="A102" t="str">
            <v>J0897</v>
          </cell>
          <cell r="F102" t="str">
            <v>DEF</v>
          </cell>
          <cell r="G102">
            <v>16.52</v>
          </cell>
          <cell r="H102" t="str">
            <v>1.0</v>
          </cell>
          <cell r="I102">
            <v>42736</v>
          </cell>
        </row>
        <row r="103">
          <cell r="A103" t="str">
            <v>J1000</v>
          </cell>
          <cell r="F103" t="str">
            <v>DEF</v>
          </cell>
          <cell r="G103">
            <v>17.77</v>
          </cell>
          <cell r="H103" t="str">
            <v>1.0</v>
          </cell>
          <cell r="I103">
            <v>42736</v>
          </cell>
        </row>
        <row r="104">
          <cell r="A104" t="str">
            <v>J1020</v>
          </cell>
          <cell r="F104" t="str">
            <v>DEF</v>
          </cell>
          <cell r="G104">
            <v>4.99</v>
          </cell>
          <cell r="H104" t="str">
            <v>1.0</v>
          </cell>
          <cell r="I104">
            <v>42736</v>
          </cell>
        </row>
        <row r="105">
          <cell r="A105" t="str">
            <v>J1030</v>
          </cell>
          <cell r="F105" t="str">
            <v>DEF</v>
          </cell>
          <cell r="G105">
            <v>5.47</v>
          </cell>
          <cell r="H105" t="str">
            <v>1.0</v>
          </cell>
          <cell r="I105">
            <v>42736</v>
          </cell>
        </row>
        <row r="106">
          <cell r="A106" t="str">
            <v>J1040</v>
          </cell>
          <cell r="F106" t="str">
            <v>DEF</v>
          </cell>
          <cell r="G106">
            <v>10.27</v>
          </cell>
          <cell r="H106" t="str">
            <v>1.0</v>
          </cell>
          <cell r="I106">
            <v>42736</v>
          </cell>
        </row>
        <row r="107">
          <cell r="A107" t="str">
            <v>J1110</v>
          </cell>
          <cell r="F107" t="str">
            <v>DEF</v>
          </cell>
          <cell r="G107">
            <v>135.58000000000001</v>
          </cell>
          <cell r="H107" t="str">
            <v>1.0</v>
          </cell>
          <cell r="I107">
            <v>42736</v>
          </cell>
        </row>
        <row r="108">
          <cell r="A108" t="str">
            <v>J1120</v>
          </cell>
          <cell r="F108" t="str">
            <v>DEF</v>
          </cell>
          <cell r="G108">
            <v>19.690000000000001</v>
          </cell>
          <cell r="H108" t="str">
            <v>1.0</v>
          </cell>
          <cell r="I108">
            <v>42736</v>
          </cell>
        </row>
        <row r="109">
          <cell r="A109" t="str">
            <v>J1130</v>
          </cell>
          <cell r="F109" t="str">
            <v>DEF</v>
          </cell>
          <cell r="G109">
            <v>0.21</v>
          </cell>
          <cell r="H109" t="str">
            <v>1.0</v>
          </cell>
          <cell r="I109">
            <v>42736</v>
          </cell>
        </row>
        <row r="110">
          <cell r="A110" t="str">
            <v>J1160</v>
          </cell>
          <cell r="F110" t="str">
            <v>DEF</v>
          </cell>
          <cell r="G110">
            <v>8.34</v>
          </cell>
          <cell r="H110" t="str">
            <v>1.0</v>
          </cell>
          <cell r="I110">
            <v>42736</v>
          </cell>
        </row>
        <row r="111">
          <cell r="A111" t="str">
            <v>J1165</v>
          </cell>
          <cell r="F111" t="str">
            <v>DEF</v>
          </cell>
          <cell r="G111">
            <v>0.56999999999999995</v>
          </cell>
          <cell r="H111" t="str">
            <v>1.0</v>
          </cell>
          <cell r="I111">
            <v>42736</v>
          </cell>
        </row>
        <row r="112">
          <cell r="A112" t="str">
            <v>J1170</v>
          </cell>
          <cell r="F112" t="str">
            <v>DEF</v>
          </cell>
          <cell r="G112">
            <v>2.1</v>
          </cell>
          <cell r="H112" t="str">
            <v>1.0</v>
          </cell>
          <cell r="I112">
            <v>42736</v>
          </cell>
        </row>
        <row r="113">
          <cell r="A113" t="str">
            <v>J1190</v>
          </cell>
          <cell r="F113" t="str">
            <v>DEF</v>
          </cell>
          <cell r="G113">
            <v>196.9</v>
          </cell>
          <cell r="H113" t="str">
            <v>1.0</v>
          </cell>
          <cell r="I113">
            <v>42736</v>
          </cell>
        </row>
        <row r="114">
          <cell r="A114" t="str">
            <v>J1200</v>
          </cell>
          <cell r="F114" t="str">
            <v>DEF</v>
          </cell>
          <cell r="G114">
            <v>0.62</v>
          </cell>
          <cell r="H114" t="str">
            <v>1.0</v>
          </cell>
          <cell r="I114">
            <v>42736</v>
          </cell>
        </row>
        <row r="115">
          <cell r="A115" t="str">
            <v>J1205</v>
          </cell>
          <cell r="F115" t="str">
            <v>DEF</v>
          </cell>
          <cell r="G115">
            <v>84.52</v>
          </cell>
          <cell r="H115" t="str">
            <v>1.0</v>
          </cell>
          <cell r="I115">
            <v>42736</v>
          </cell>
        </row>
        <row r="116">
          <cell r="A116" t="str">
            <v>J1212</v>
          </cell>
          <cell r="F116" t="str">
            <v>DEF</v>
          </cell>
          <cell r="G116">
            <v>497.8</v>
          </cell>
          <cell r="H116" t="str">
            <v>1.0</v>
          </cell>
          <cell r="I116">
            <v>42736</v>
          </cell>
        </row>
        <row r="117">
          <cell r="A117" t="str">
            <v>J1230</v>
          </cell>
          <cell r="F117" t="str">
            <v>DEF</v>
          </cell>
          <cell r="G117">
            <v>18.91</v>
          </cell>
          <cell r="H117" t="str">
            <v>1.0</v>
          </cell>
          <cell r="I117">
            <v>42736</v>
          </cell>
        </row>
        <row r="118">
          <cell r="A118" t="str">
            <v>J1240</v>
          </cell>
          <cell r="F118" t="str">
            <v>DEF</v>
          </cell>
          <cell r="G118">
            <v>7.55</v>
          </cell>
          <cell r="H118" t="str">
            <v>1.0</v>
          </cell>
          <cell r="I118">
            <v>42736</v>
          </cell>
        </row>
        <row r="119">
          <cell r="A119" t="str">
            <v>J1245</v>
          </cell>
          <cell r="F119" t="str">
            <v>DEF</v>
          </cell>
          <cell r="G119">
            <v>0.8</v>
          </cell>
          <cell r="H119" t="str">
            <v>1.0</v>
          </cell>
          <cell r="I119">
            <v>42736</v>
          </cell>
        </row>
        <row r="120">
          <cell r="A120" t="str">
            <v>J1250</v>
          </cell>
          <cell r="F120" t="str">
            <v>DEF</v>
          </cell>
          <cell r="G120">
            <v>5.47</v>
          </cell>
          <cell r="H120" t="str">
            <v>1.0</v>
          </cell>
          <cell r="I120">
            <v>42736</v>
          </cell>
        </row>
        <row r="121">
          <cell r="A121" t="str">
            <v>J1265</v>
          </cell>
          <cell r="F121" t="str">
            <v>DEF</v>
          </cell>
          <cell r="G121">
            <v>0.45</v>
          </cell>
          <cell r="H121" t="str">
            <v>1.0</v>
          </cell>
          <cell r="I121">
            <v>42736</v>
          </cell>
        </row>
        <row r="122">
          <cell r="A122" t="str">
            <v>J1267</v>
          </cell>
          <cell r="F122" t="str">
            <v>DEF</v>
          </cell>
          <cell r="G122">
            <v>0.72</v>
          </cell>
          <cell r="H122" t="str">
            <v>1.0</v>
          </cell>
          <cell r="I122">
            <v>42736</v>
          </cell>
        </row>
        <row r="123">
          <cell r="A123" t="str">
            <v>J1270</v>
          </cell>
          <cell r="F123" t="str">
            <v>DEF</v>
          </cell>
          <cell r="G123">
            <v>0.73</v>
          </cell>
          <cell r="H123" t="str">
            <v>1.0</v>
          </cell>
          <cell r="I123">
            <v>42736</v>
          </cell>
        </row>
        <row r="124">
          <cell r="A124" t="str">
            <v>J1290</v>
          </cell>
          <cell r="F124" t="str">
            <v>DEF</v>
          </cell>
          <cell r="G124">
            <v>419.75</v>
          </cell>
          <cell r="H124" t="str">
            <v>1.0</v>
          </cell>
          <cell r="I124">
            <v>42736</v>
          </cell>
        </row>
        <row r="125">
          <cell r="A125" t="str">
            <v>J1300</v>
          </cell>
          <cell r="F125" t="str">
            <v>DEF</v>
          </cell>
          <cell r="G125">
            <v>223.2</v>
          </cell>
          <cell r="H125" t="str">
            <v>1.0</v>
          </cell>
          <cell r="I125">
            <v>42736</v>
          </cell>
        </row>
        <row r="126">
          <cell r="A126" t="str">
            <v>J1325</v>
          </cell>
          <cell r="F126" t="str">
            <v>DEF</v>
          </cell>
          <cell r="G126">
            <v>15.51</v>
          </cell>
          <cell r="H126" t="str">
            <v>1.0</v>
          </cell>
          <cell r="I126">
            <v>42736</v>
          </cell>
        </row>
        <row r="127">
          <cell r="A127" t="str">
            <v>J1335</v>
          </cell>
          <cell r="F127" t="str">
            <v>DEF</v>
          </cell>
          <cell r="G127">
            <v>48.89</v>
          </cell>
          <cell r="H127" t="str">
            <v>1.0</v>
          </cell>
          <cell r="I127">
            <v>42736</v>
          </cell>
        </row>
        <row r="128">
          <cell r="A128" t="str">
            <v>J1364</v>
          </cell>
          <cell r="F128" t="str">
            <v>DEF</v>
          </cell>
          <cell r="G128">
            <v>59.7</v>
          </cell>
          <cell r="H128" t="str">
            <v>1.0</v>
          </cell>
          <cell r="I128">
            <v>42736</v>
          </cell>
        </row>
        <row r="129">
          <cell r="A129" t="str">
            <v>J1380</v>
          </cell>
          <cell r="F129" t="str">
            <v>DEF</v>
          </cell>
          <cell r="G129">
            <v>17.25</v>
          </cell>
          <cell r="H129" t="str">
            <v>1.0</v>
          </cell>
          <cell r="I129">
            <v>42736</v>
          </cell>
        </row>
        <row r="130">
          <cell r="A130" t="str">
            <v>J1410</v>
          </cell>
          <cell r="F130" t="str">
            <v>DEF</v>
          </cell>
          <cell r="G130">
            <v>278.52999999999997</v>
          </cell>
          <cell r="H130" t="str">
            <v>1.0</v>
          </cell>
          <cell r="I130">
            <v>42736</v>
          </cell>
        </row>
        <row r="131">
          <cell r="A131" t="str">
            <v>J1447</v>
          </cell>
          <cell r="F131" t="str">
            <v>DEF</v>
          </cell>
          <cell r="G131">
            <v>0.71</v>
          </cell>
          <cell r="H131" t="str">
            <v>1.0</v>
          </cell>
          <cell r="I131">
            <v>42736</v>
          </cell>
        </row>
        <row r="132">
          <cell r="A132" t="str">
            <v>J1450</v>
          </cell>
          <cell r="F132" t="str">
            <v>DEF</v>
          </cell>
          <cell r="G132">
            <v>4.32</v>
          </cell>
          <cell r="H132" t="str">
            <v>1.0</v>
          </cell>
          <cell r="I132">
            <v>42736</v>
          </cell>
        </row>
        <row r="133">
          <cell r="A133" t="str">
            <v>J1453</v>
          </cell>
          <cell r="F133" t="str">
            <v>DEF</v>
          </cell>
          <cell r="G133">
            <v>1.86</v>
          </cell>
          <cell r="H133" t="str">
            <v>1.0</v>
          </cell>
          <cell r="I133">
            <v>42736</v>
          </cell>
        </row>
        <row r="134">
          <cell r="A134" t="str">
            <v>J1458</v>
          </cell>
          <cell r="F134" t="str">
            <v>DEF</v>
          </cell>
          <cell r="G134">
            <v>364.45</v>
          </cell>
          <cell r="H134" t="str">
            <v>1.0</v>
          </cell>
          <cell r="I134">
            <v>42736</v>
          </cell>
        </row>
        <row r="135">
          <cell r="A135" t="str">
            <v>J1459</v>
          </cell>
          <cell r="F135" t="str">
            <v>DEF</v>
          </cell>
          <cell r="G135">
            <v>38.67</v>
          </cell>
          <cell r="H135" t="str">
            <v>1.0</v>
          </cell>
          <cell r="I135">
            <v>42736</v>
          </cell>
        </row>
        <row r="136">
          <cell r="A136" t="str">
            <v>J1556</v>
          </cell>
          <cell r="F136" t="str">
            <v>DEF</v>
          </cell>
          <cell r="G136">
            <v>37.14</v>
          </cell>
          <cell r="H136" t="str">
            <v>1.0</v>
          </cell>
          <cell r="I136">
            <v>42736</v>
          </cell>
        </row>
        <row r="137">
          <cell r="A137" t="str">
            <v>J1557</v>
          </cell>
          <cell r="F137" t="str">
            <v>DEF</v>
          </cell>
          <cell r="G137">
            <v>39.01</v>
          </cell>
          <cell r="H137" t="str">
            <v>1.0</v>
          </cell>
          <cell r="I137">
            <v>42736</v>
          </cell>
        </row>
        <row r="138">
          <cell r="A138" t="str">
            <v>J1559</v>
          </cell>
          <cell r="F138" t="str">
            <v>DEF</v>
          </cell>
          <cell r="G138">
            <v>9.85</v>
          </cell>
          <cell r="H138" t="str">
            <v>1.0</v>
          </cell>
          <cell r="I138">
            <v>42736</v>
          </cell>
        </row>
        <row r="139">
          <cell r="A139" t="str">
            <v>J1561</v>
          </cell>
          <cell r="F139" t="str">
            <v>DEF</v>
          </cell>
          <cell r="G139">
            <v>36.44</v>
          </cell>
          <cell r="H139" t="str">
            <v>1.0</v>
          </cell>
          <cell r="I139">
            <v>42736</v>
          </cell>
        </row>
        <row r="140">
          <cell r="A140" t="str">
            <v>J1566</v>
          </cell>
          <cell r="F140" t="str">
            <v>DEF</v>
          </cell>
          <cell r="G140">
            <v>32.04</v>
          </cell>
          <cell r="H140" t="str">
            <v>1.0</v>
          </cell>
          <cell r="I140">
            <v>42736</v>
          </cell>
        </row>
        <row r="141">
          <cell r="A141" t="str">
            <v>J1568</v>
          </cell>
          <cell r="F141" t="str">
            <v>DEF</v>
          </cell>
          <cell r="G141">
            <v>35.4</v>
          </cell>
          <cell r="H141" t="str">
            <v>1.0</v>
          </cell>
          <cell r="I141">
            <v>42736</v>
          </cell>
        </row>
        <row r="142">
          <cell r="A142" t="str">
            <v>J1569</v>
          </cell>
          <cell r="F142" t="str">
            <v>DEF</v>
          </cell>
          <cell r="G142">
            <v>40.200000000000003</v>
          </cell>
          <cell r="H142" t="str">
            <v>1.0</v>
          </cell>
          <cell r="I142">
            <v>42736</v>
          </cell>
        </row>
        <row r="143">
          <cell r="A143" t="str">
            <v>J1570</v>
          </cell>
          <cell r="F143" t="str">
            <v>DEF</v>
          </cell>
          <cell r="G143">
            <v>61.64</v>
          </cell>
          <cell r="H143" t="str">
            <v>1.0</v>
          </cell>
          <cell r="I143">
            <v>42736</v>
          </cell>
        </row>
        <row r="144">
          <cell r="A144" t="str">
            <v>J1571</v>
          </cell>
          <cell r="F144" t="str">
            <v>DEF</v>
          </cell>
          <cell r="G144">
            <v>58.55</v>
          </cell>
          <cell r="H144" t="str">
            <v>1.0</v>
          </cell>
          <cell r="I144">
            <v>42736</v>
          </cell>
        </row>
        <row r="145">
          <cell r="A145" t="str">
            <v>J1572</v>
          </cell>
          <cell r="F145" t="str">
            <v>DEF</v>
          </cell>
          <cell r="G145">
            <v>32.68</v>
          </cell>
          <cell r="H145" t="str">
            <v>1.0</v>
          </cell>
          <cell r="I145">
            <v>42736</v>
          </cell>
        </row>
        <row r="146">
          <cell r="A146" t="str">
            <v>J1575</v>
          </cell>
          <cell r="F146" t="str">
            <v>DEF</v>
          </cell>
          <cell r="G146">
            <v>12.97</v>
          </cell>
          <cell r="H146" t="str">
            <v>1.0</v>
          </cell>
          <cell r="I146">
            <v>42736</v>
          </cell>
        </row>
        <row r="147">
          <cell r="A147" t="str">
            <v>J1580</v>
          </cell>
          <cell r="F147" t="str">
            <v>DEF</v>
          </cell>
          <cell r="G147">
            <v>1.51</v>
          </cell>
          <cell r="H147" t="str">
            <v>1.0</v>
          </cell>
          <cell r="I147">
            <v>42736</v>
          </cell>
        </row>
        <row r="148">
          <cell r="A148" t="str">
            <v>J1602</v>
          </cell>
          <cell r="F148" t="str">
            <v>DEF</v>
          </cell>
          <cell r="G148">
            <v>24.39</v>
          </cell>
          <cell r="H148" t="str">
            <v>1.0</v>
          </cell>
          <cell r="I148">
            <v>42736</v>
          </cell>
        </row>
        <row r="149">
          <cell r="A149" t="str">
            <v>J1610</v>
          </cell>
          <cell r="F149" t="str">
            <v>DEF</v>
          </cell>
          <cell r="G149">
            <v>215.87</v>
          </cell>
          <cell r="H149" t="str">
            <v>1.0</v>
          </cell>
          <cell r="I149">
            <v>42736</v>
          </cell>
        </row>
        <row r="150">
          <cell r="A150" t="str">
            <v>J1626</v>
          </cell>
          <cell r="F150" t="str">
            <v>DEF</v>
          </cell>
          <cell r="G150">
            <v>0.33</v>
          </cell>
          <cell r="H150" t="str">
            <v>1.0</v>
          </cell>
          <cell r="I150">
            <v>42736</v>
          </cell>
        </row>
        <row r="151">
          <cell r="A151" t="str">
            <v>J1630</v>
          </cell>
          <cell r="F151" t="str">
            <v>DEF</v>
          </cell>
          <cell r="G151">
            <v>0.86</v>
          </cell>
          <cell r="H151" t="str">
            <v>1.0</v>
          </cell>
          <cell r="I151">
            <v>42736</v>
          </cell>
        </row>
        <row r="152">
          <cell r="A152" t="str">
            <v>J1631</v>
          </cell>
          <cell r="F152" t="str">
            <v>DEF</v>
          </cell>
          <cell r="G152">
            <v>17.829999999999998</v>
          </cell>
          <cell r="H152" t="str">
            <v>1.0</v>
          </cell>
          <cell r="I152">
            <v>42736</v>
          </cell>
        </row>
        <row r="153">
          <cell r="A153" t="str">
            <v>J1644</v>
          </cell>
          <cell r="F153" t="str">
            <v>DEF</v>
          </cell>
          <cell r="G153">
            <v>0.22</v>
          </cell>
          <cell r="H153" t="str">
            <v>1.0</v>
          </cell>
          <cell r="I153">
            <v>42736</v>
          </cell>
        </row>
        <row r="154">
          <cell r="A154" t="str">
            <v>J1650</v>
          </cell>
          <cell r="F154" t="str">
            <v>DEF</v>
          </cell>
          <cell r="G154">
            <v>0.8</v>
          </cell>
          <cell r="H154" t="str">
            <v>1.0</v>
          </cell>
          <cell r="I154">
            <v>42736</v>
          </cell>
        </row>
        <row r="155">
          <cell r="A155" t="str">
            <v>J1652</v>
          </cell>
          <cell r="F155" t="str">
            <v>DEF</v>
          </cell>
          <cell r="G155">
            <v>2.25</v>
          </cell>
          <cell r="H155" t="str">
            <v>1.0</v>
          </cell>
          <cell r="I155">
            <v>42736</v>
          </cell>
        </row>
        <row r="156">
          <cell r="A156" t="str">
            <v>J1670</v>
          </cell>
          <cell r="F156" t="str">
            <v>DEF</v>
          </cell>
          <cell r="G156">
            <v>376.51</v>
          </cell>
          <cell r="H156" t="str">
            <v>1.0</v>
          </cell>
          <cell r="I156">
            <v>42736</v>
          </cell>
        </row>
        <row r="157">
          <cell r="A157" t="str">
            <v>J1720</v>
          </cell>
          <cell r="F157" t="str">
            <v>DEF</v>
          </cell>
          <cell r="G157">
            <v>9.1199999999999992</v>
          </cell>
          <cell r="H157" t="str">
            <v>1.0</v>
          </cell>
          <cell r="I157">
            <v>42736</v>
          </cell>
        </row>
        <row r="158">
          <cell r="A158" t="str">
            <v>J1740</v>
          </cell>
          <cell r="F158" t="str">
            <v>DEF</v>
          </cell>
          <cell r="G158">
            <v>96.52</v>
          </cell>
          <cell r="H158" t="str">
            <v>1.0</v>
          </cell>
          <cell r="I158">
            <v>42736</v>
          </cell>
        </row>
        <row r="159">
          <cell r="A159" t="str">
            <v>J1742</v>
          </cell>
          <cell r="F159" t="str">
            <v>DEF</v>
          </cell>
          <cell r="G159">
            <v>182.89</v>
          </cell>
          <cell r="H159" t="str">
            <v>1.0</v>
          </cell>
          <cell r="I159">
            <v>42736</v>
          </cell>
        </row>
        <row r="160">
          <cell r="A160" t="str">
            <v>J1745</v>
          </cell>
          <cell r="F160" t="str">
            <v>DEF</v>
          </cell>
          <cell r="G160">
            <v>82.22</v>
          </cell>
          <cell r="H160" t="str">
            <v>1.0</v>
          </cell>
          <cell r="I160">
            <v>42736</v>
          </cell>
        </row>
        <row r="161">
          <cell r="A161" t="str">
            <v>J1750</v>
          </cell>
          <cell r="F161" t="str">
            <v>DEF</v>
          </cell>
          <cell r="G161">
            <v>12.46</v>
          </cell>
          <cell r="H161" t="str">
            <v>1.0</v>
          </cell>
          <cell r="I161">
            <v>42736</v>
          </cell>
        </row>
        <row r="162">
          <cell r="A162" t="str">
            <v>J1756</v>
          </cell>
          <cell r="F162" t="str">
            <v>DEF</v>
          </cell>
          <cell r="G162">
            <v>0.25</v>
          </cell>
          <cell r="H162" t="str">
            <v>1.0</v>
          </cell>
          <cell r="I162">
            <v>42736</v>
          </cell>
        </row>
        <row r="163">
          <cell r="A163" t="str">
            <v>J1786</v>
          </cell>
          <cell r="F163" t="str">
            <v>DEF</v>
          </cell>
          <cell r="G163">
            <v>41.83</v>
          </cell>
          <cell r="H163" t="str">
            <v>1.0</v>
          </cell>
          <cell r="I163">
            <v>42736</v>
          </cell>
        </row>
        <row r="164">
          <cell r="A164" t="str">
            <v>J1800</v>
          </cell>
          <cell r="F164" t="str">
            <v>DEF</v>
          </cell>
          <cell r="G164">
            <v>1.66</v>
          </cell>
          <cell r="H164" t="str">
            <v>1.0</v>
          </cell>
          <cell r="I164">
            <v>42736</v>
          </cell>
        </row>
        <row r="165">
          <cell r="A165" t="str">
            <v>J1815</v>
          </cell>
          <cell r="F165" t="str">
            <v>DEF</v>
          </cell>
          <cell r="G165">
            <v>0.87</v>
          </cell>
          <cell r="H165" t="str">
            <v>1.0</v>
          </cell>
          <cell r="I165">
            <v>42736</v>
          </cell>
        </row>
        <row r="166">
          <cell r="A166" t="str">
            <v>J1817</v>
          </cell>
          <cell r="F166" t="str">
            <v>DEF</v>
          </cell>
          <cell r="G166">
            <v>9.83</v>
          </cell>
          <cell r="H166" t="str">
            <v>1.0</v>
          </cell>
          <cell r="I166">
            <v>42736</v>
          </cell>
        </row>
        <row r="167">
          <cell r="A167" t="str">
            <v>J1885</v>
          </cell>
          <cell r="F167" t="str">
            <v>DEF</v>
          </cell>
          <cell r="G167">
            <v>0.81</v>
          </cell>
          <cell r="H167" t="str">
            <v>1.0</v>
          </cell>
          <cell r="I167">
            <v>42736</v>
          </cell>
        </row>
        <row r="168">
          <cell r="A168" t="str">
            <v>J1930</v>
          </cell>
          <cell r="F168" t="str">
            <v>DEF</v>
          </cell>
          <cell r="G168">
            <v>52.23</v>
          </cell>
          <cell r="H168" t="str">
            <v>1.0</v>
          </cell>
          <cell r="I168">
            <v>42736</v>
          </cell>
        </row>
        <row r="169">
          <cell r="A169" t="str">
            <v>J1931</v>
          </cell>
          <cell r="F169" t="str">
            <v>DEF</v>
          </cell>
          <cell r="G169">
            <v>30.61</v>
          </cell>
          <cell r="H169" t="str">
            <v>1.0</v>
          </cell>
          <cell r="I169">
            <v>42736</v>
          </cell>
        </row>
        <row r="170">
          <cell r="A170" t="str">
            <v>J1940</v>
          </cell>
          <cell r="F170" t="str">
            <v>DEF</v>
          </cell>
          <cell r="G170">
            <v>1.45</v>
          </cell>
          <cell r="H170" t="str">
            <v>1.0</v>
          </cell>
          <cell r="I170">
            <v>42736</v>
          </cell>
        </row>
        <row r="171">
          <cell r="A171" t="str">
            <v>J1942</v>
          </cell>
          <cell r="F171" t="str">
            <v>DEF</v>
          </cell>
          <cell r="G171">
            <v>2.63</v>
          </cell>
          <cell r="H171" t="str">
            <v>1.0</v>
          </cell>
          <cell r="I171">
            <v>42736</v>
          </cell>
        </row>
        <row r="172">
          <cell r="A172" t="str">
            <v>J1950</v>
          </cell>
          <cell r="F172" t="str">
            <v>DEF</v>
          </cell>
          <cell r="G172">
            <v>1031.56</v>
          </cell>
          <cell r="H172" t="str">
            <v>1.0</v>
          </cell>
          <cell r="I172">
            <v>42736</v>
          </cell>
        </row>
        <row r="173">
          <cell r="A173" t="str">
            <v>J1953</v>
          </cell>
          <cell r="F173" t="str">
            <v>DEF</v>
          </cell>
          <cell r="G173">
            <v>0.17</v>
          </cell>
          <cell r="H173" t="str">
            <v>1.0</v>
          </cell>
          <cell r="I173">
            <v>42736</v>
          </cell>
        </row>
        <row r="174">
          <cell r="A174" t="str">
            <v>J1955</v>
          </cell>
          <cell r="F174" t="str">
            <v>DEF</v>
          </cell>
          <cell r="G174">
            <v>20.9</v>
          </cell>
          <cell r="H174" t="str">
            <v>1.0</v>
          </cell>
          <cell r="I174">
            <v>42736</v>
          </cell>
        </row>
        <row r="175">
          <cell r="A175" t="str">
            <v>J1956</v>
          </cell>
          <cell r="F175" t="str">
            <v>DEF</v>
          </cell>
          <cell r="G175">
            <v>1.61</v>
          </cell>
          <cell r="H175" t="str">
            <v>1.0</v>
          </cell>
          <cell r="I175">
            <v>42736</v>
          </cell>
        </row>
        <row r="176">
          <cell r="A176" t="str">
            <v>J1980</v>
          </cell>
          <cell r="F176" t="str">
            <v>DEF</v>
          </cell>
          <cell r="G176">
            <v>27.66</v>
          </cell>
          <cell r="H176" t="str">
            <v>1.0</v>
          </cell>
          <cell r="I176">
            <v>42736</v>
          </cell>
        </row>
        <row r="177">
          <cell r="A177" t="str">
            <v>J2010</v>
          </cell>
          <cell r="F177" t="str">
            <v>DEF</v>
          </cell>
          <cell r="G177">
            <v>12.21</v>
          </cell>
          <cell r="H177" t="str">
            <v>1.0</v>
          </cell>
          <cell r="I177">
            <v>42736</v>
          </cell>
        </row>
        <row r="178">
          <cell r="A178" t="str">
            <v>J2020</v>
          </cell>
          <cell r="F178" t="str">
            <v>DEF</v>
          </cell>
          <cell r="G178">
            <v>15.87</v>
          </cell>
          <cell r="H178" t="str">
            <v>1.0</v>
          </cell>
          <cell r="I178">
            <v>42736</v>
          </cell>
        </row>
        <row r="179">
          <cell r="A179" t="str">
            <v>J2060</v>
          </cell>
          <cell r="F179" t="str">
            <v>DEF</v>
          </cell>
          <cell r="G179">
            <v>0.72</v>
          </cell>
          <cell r="H179" t="str">
            <v>1.0</v>
          </cell>
          <cell r="I179">
            <v>42736</v>
          </cell>
        </row>
        <row r="180">
          <cell r="A180" t="str">
            <v>J2150</v>
          </cell>
          <cell r="F180" t="str">
            <v>DEF</v>
          </cell>
          <cell r="G180">
            <v>2.02</v>
          </cell>
          <cell r="H180" t="str">
            <v>1.0</v>
          </cell>
          <cell r="I180">
            <v>42736</v>
          </cell>
        </row>
        <row r="181">
          <cell r="A181" t="str">
            <v>J2175</v>
          </cell>
          <cell r="F181" t="str">
            <v>DEF</v>
          </cell>
          <cell r="G181">
            <v>4.92</v>
          </cell>
          <cell r="H181" t="str">
            <v>1.0</v>
          </cell>
          <cell r="I181">
            <v>42736</v>
          </cell>
        </row>
        <row r="182">
          <cell r="A182" t="str">
            <v>J2182</v>
          </cell>
          <cell r="F182" t="str">
            <v>DEF</v>
          </cell>
          <cell r="G182">
            <v>27.55</v>
          </cell>
          <cell r="H182" t="str">
            <v>1.0</v>
          </cell>
          <cell r="I182">
            <v>42736</v>
          </cell>
        </row>
        <row r="183">
          <cell r="A183" t="str">
            <v>J2185</v>
          </cell>
          <cell r="F183" t="str">
            <v>DEF</v>
          </cell>
          <cell r="G183">
            <v>1.34</v>
          </cell>
          <cell r="H183" t="str">
            <v>1.0</v>
          </cell>
          <cell r="I183">
            <v>42736</v>
          </cell>
        </row>
        <row r="184">
          <cell r="A184" t="str">
            <v>J2210</v>
          </cell>
          <cell r="F184" t="str">
            <v>DEF</v>
          </cell>
          <cell r="G184">
            <v>7.59</v>
          </cell>
          <cell r="H184" t="str">
            <v>1.0</v>
          </cell>
          <cell r="I184">
            <v>42736</v>
          </cell>
        </row>
        <row r="185">
          <cell r="A185" t="str">
            <v>J2250</v>
          </cell>
          <cell r="F185" t="str">
            <v>DEF</v>
          </cell>
          <cell r="G185">
            <v>0.12</v>
          </cell>
          <cell r="H185" t="str">
            <v>1.0</v>
          </cell>
          <cell r="I185">
            <v>42736</v>
          </cell>
        </row>
        <row r="186">
          <cell r="A186" t="str">
            <v>J2270</v>
          </cell>
          <cell r="F186" t="str">
            <v>DEF</v>
          </cell>
          <cell r="G186">
            <v>1.84</v>
          </cell>
          <cell r="H186" t="str">
            <v>1.0</v>
          </cell>
          <cell r="I186">
            <v>42736</v>
          </cell>
        </row>
        <row r="187">
          <cell r="A187" t="str">
            <v>J2274</v>
          </cell>
          <cell r="F187" t="str">
            <v>DEF</v>
          </cell>
          <cell r="G187">
            <v>9.7799999999999994</v>
          </cell>
          <cell r="H187" t="str">
            <v>1.0</v>
          </cell>
          <cell r="I187">
            <v>42736</v>
          </cell>
        </row>
        <row r="188">
          <cell r="A188" t="str">
            <v>J2278</v>
          </cell>
          <cell r="F188" t="str">
            <v>DEF</v>
          </cell>
          <cell r="G188">
            <v>7.33</v>
          </cell>
          <cell r="H188" t="str">
            <v>1.0</v>
          </cell>
          <cell r="I188">
            <v>42736</v>
          </cell>
        </row>
        <row r="189">
          <cell r="A189" t="str">
            <v>J2280</v>
          </cell>
          <cell r="F189" t="str">
            <v>DEF</v>
          </cell>
          <cell r="G189">
            <v>8.43</v>
          </cell>
          <cell r="H189" t="str">
            <v>1.0</v>
          </cell>
          <cell r="I189">
            <v>42736</v>
          </cell>
        </row>
        <row r="190">
          <cell r="A190" t="str">
            <v>J2300</v>
          </cell>
          <cell r="F190" t="str">
            <v>DEF</v>
          </cell>
          <cell r="G190">
            <v>2.41</v>
          </cell>
          <cell r="H190" t="str">
            <v>1.0</v>
          </cell>
          <cell r="I190">
            <v>42736</v>
          </cell>
        </row>
        <row r="191">
          <cell r="A191" t="str">
            <v>J2310</v>
          </cell>
          <cell r="F191" t="str">
            <v>DEF</v>
          </cell>
          <cell r="G191">
            <v>29.21</v>
          </cell>
          <cell r="H191" t="str">
            <v>1.0</v>
          </cell>
          <cell r="I191">
            <v>42736</v>
          </cell>
        </row>
        <row r="192">
          <cell r="A192" t="str">
            <v>J2315</v>
          </cell>
          <cell r="F192" t="str">
            <v>DEF</v>
          </cell>
          <cell r="G192">
            <v>3.25</v>
          </cell>
          <cell r="H192" t="str">
            <v>1.0</v>
          </cell>
          <cell r="I192">
            <v>42736</v>
          </cell>
        </row>
        <row r="193">
          <cell r="A193" t="str">
            <v>J2323</v>
          </cell>
          <cell r="F193" t="str">
            <v>DEF</v>
          </cell>
          <cell r="G193">
            <v>18.78</v>
          </cell>
          <cell r="H193" t="str">
            <v>1.0</v>
          </cell>
          <cell r="I193">
            <v>42736</v>
          </cell>
        </row>
        <row r="194">
          <cell r="A194" t="str">
            <v>J2353</v>
          </cell>
          <cell r="F194" t="str">
            <v>DEF</v>
          </cell>
          <cell r="G194">
            <v>174.52</v>
          </cell>
          <cell r="H194" t="str">
            <v>1.0</v>
          </cell>
          <cell r="I194">
            <v>42736</v>
          </cell>
        </row>
        <row r="195">
          <cell r="A195" t="str">
            <v>J2354</v>
          </cell>
          <cell r="F195" t="str">
            <v>DEF</v>
          </cell>
          <cell r="G195">
            <v>1.17</v>
          </cell>
          <cell r="H195" t="str">
            <v>1.0</v>
          </cell>
          <cell r="I195">
            <v>42736</v>
          </cell>
        </row>
        <row r="196">
          <cell r="A196" t="str">
            <v>J2357</v>
          </cell>
          <cell r="F196" t="str">
            <v>DEF</v>
          </cell>
          <cell r="G196">
            <v>32.36</v>
          </cell>
          <cell r="H196" t="str">
            <v>1.0</v>
          </cell>
          <cell r="I196">
            <v>42736</v>
          </cell>
        </row>
        <row r="197">
          <cell r="A197" t="str">
            <v>J2360</v>
          </cell>
          <cell r="F197" t="str">
            <v>DEF</v>
          </cell>
          <cell r="G197">
            <v>3.5</v>
          </cell>
          <cell r="H197" t="str">
            <v>1.0</v>
          </cell>
          <cell r="I197">
            <v>42736</v>
          </cell>
        </row>
        <row r="198">
          <cell r="A198" t="str">
            <v>J2400</v>
          </cell>
          <cell r="F198" t="str">
            <v>DEF</v>
          </cell>
          <cell r="G198">
            <v>27.45</v>
          </cell>
          <cell r="H198" t="str">
            <v>1.0</v>
          </cell>
          <cell r="I198">
            <v>42736</v>
          </cell>
        </row>
        <row r="199">
          <cell r="A199" t="str">
            <v>J2405</v>
          </cell>
          <cell r="F199" t="str">
            <v>DEF</v>
          </cell>
          <cell r="G199">
            <v>0.09</v>
          </cell>
          <cell r="H199" t="str">
            <v>1.0</v>
          </cell>
          <cell r="I199">
            <v>42736</v>
          </cell>
        </row>
        <row r="200">
          <cell r="A200" t="str">
            <v>J2407</v>
          </cell>
          <cell r="F200" t="str">
            <v>DEF</v>
          </cell>
          <cell r="G200">
            <v>24.66</v>
          </cell>
          <cell r="H200" t="str">
            <v>1.0</v>
          </cell>
          <cell r="I200">
            <v>42736</v>
          </cell>
        </row>
        <row r="201">
          <cell r="A201" t="str">
            <v>J2410</v>
          </cell>
          <cell r="F201" t="str">
            <v>DEF</v>
          </cell>
          <cell r="G201">
            <v>2.91</v>
          </cell>
          <cell r="H201" t="str">
            <v>1.0</v>
          </cell>
          <cell r="I201">
            <v>42736</v>
          </cell>
        </row>
        <row r="202">
          <cell r="A202" t="str">
            <v>J2426</v>
          </cell>
          <cell r="F202" t="str">
            <v>DEF</v>
          </cell>
          <cell r="G202">
            <v>9.4600000000000009</v>
          </cell>
          <cell r="H202" t="str">
            <v>1.0</v>
          </cell>
          <cell r="I202">
            <v>42736</v>
          </cell>
        </row>
        <row r="203">
          <cell r="A203" t="str">
            <v>J2430</v>
          </cell>
          <cell r="F203" t="str">
            <v>DEF</v>
          </cell>
          <cell r="G203">
            <v>10.08</v>
          </cell>
          <cell r="H203" t="str">
            <v>1.0</v>
          </cell>
          <cell r="I203">
            <v>42736</v>
          </cell>
        </row>
        <row r="204">
          <cell r="A204" t="str">
            <v>J2469</v>
          </cell>
          <cell r="F204" t="str">
            <v>DEF</v>
          </cell>
          <cell r="G204">
            <v>22.54</v>
          </cell>
          <cell r="H204" t="str">
            <v>1.0</v>
          </cell>
          <cell r="I204">
            <v>42736</v>
          </cell>
        </row>
        <row r="205">
          <cell r="A205" t="str">
            <v>J2501</v>
          </cell>
          <cell r="F205" t="str">
            <v>DEF</v>
          </cell>
          <cell r="G205">
            <v>1.07</v>
          </cell>
          <cell r="H205" t="str">
            <v>1.0</v>
          </cell>
          <cell r="I205">
            <v>42736</v>
          </cell>
        </row>
        <row r="206">
          <cell r="A206" t="str">
            <v>J2504</v>
          </cell>
          <cell r="F206" t="str">
            <v>DEF</v>
          </cell>
          <cell r="G206">
            <v>343.5</v>
          </cell>
          <cell r="H206" t="str">
            <v>1.0</v>
          </cell>
          <cell r="I206">
            <v>42736</v>
          </cell>
        </row>
        <row r="207">
          <cell r="A207" t="str">
            <v>J2505</v>
          </cell>
          <cell r="F207" t="str">
            <v>DEF</v>
          </cell>
          <cell r="G207">
            <v>4117.2299999999996</v>
          </cell>
          <cell r="H207" t="str">
            <v>1.0</v>
          </cell>
          <cell r="I207">
            <v>42736</v>
          </cell>
        </row>
        <row r="208">
          <cell r="A208" t="str">
            <v>J2510</v>
          </cell>
          <cell r="F208" t="str">
            <v>DEF</v>
          </cell>
          <cell r="G208">
            <v>28.04</v>
          </cell>
          <cell r="H208" t="str">
            <v>1.0</v>
          </cell>
          <cell r="I208">
            <v>42736</v>
          </cell>
        </row>
        <row r="209">
          <cell r="A209" t="str">
            <v>J2515</v>
          </cell>
          <cell r="F209" t="str">
            <v>DEF</v>
          </cell>
          <cell r="G209">
            <v>49.44</v>
          </cell>
          <cell r="H209" t="str">
            <v>1.0</v>
          </cell>
          <cell r="I209">
            <v>42736</v>
          </cell>
        </row>
        <row r="210">
          <cell r="A210" t="str">
            <v>J2540</v>
          </cell>
          <cell r="F210" t="str">
            <v>DEF</v>
          </cell>
          <cell r="G210">
            <v>1.05</v>
          </cell>
          <cell r="H210" t="str">
            <v>1.0</v>
          </cell>
          <cell r="I210">
            <v>42736</v>
          </cell>
        </row>
        <row r="211">
          <cell r="A211" t="str">
            <v>J2543</v>
          </cell>
          <cell r="F211" t="str">
            <v>DEF</v>
          </cell>
          <cell r="G211">
            <v>2.68</v>
          </cell>
          <cell r="H211" t="str">
            <v>1.0</v>
          </cell>
          <cell r="I211">
            <v>42736</v>
          </cell>
        </row>
        <row r="212">
          <cell r="A212" t="str">
            <v>J2545</v>
          </cell>
          <cell r="F212" t="str">
            <v>DEF</v>
          </cell>
          <cell r="G212">
            <v>126.26</v>
          </cell>
          <cell r="H212" t="str">
            <v>1.0</v>
          </cell>
          <cell r="I212">
            <v>42736</v>
          </cell>
        </row>
        <row r="213">
          <cell r="A213" t="str">
            <v>J2550</v>
          </cell>
          <cell r="F213" t="str">
            <v>DEF</v>
          </cell>
          <cell r="G213">
            <v>2.1</v>
          </cell>
          <cell r="H213" t="str">
            <v>1.0</v>
          </cell>
          <cell r="I213">
            <v>42736</v>
          </cell>
        </row>
        <row r="214">
          <cell r="A214" t="str">
            <v>J2560</v>
          </cell>
          <cell r="F214" t="str">
            <v>DEF</v>
          </cell>
          <cell r="G214">
            <v>29.59</v>
          </cell>
          <cell r="H214" t="str">
            <v>1.0</v>
          </cell>
          <cell r="I214">
            <v>42736</v>
          </cell>
        </row>
        <row r="215">
          <cell r="A215" t="str">
            <v>J2562</v>
          </cell>
          <cell r="F215" t="str">
            <v>DEF</v>
          </cell>
          <cell r="G215">
            <v>312.14</v>
          </cell>
          <cell r="H215" t="str">
            <v>1.0</v>
          </cell>
          <cell r="I215">
            <v>42736</v>
          </cell>
        </row>
        <row r="216">
          <cell r="A216" t="str">
            <v>J2597</v>
          </cell>
          <cell r="F216" t="str">
            <v>DEF</v>
          </cell>
          <cell r="G216">
            <v>13.36</v>
          </cell>
          <cell r="H216" t="str">
            <v>1.0</v>
          </cell>
          <cell r="I216">
            <v>42736</v>
          </cell>
        </row>
        <row r="217">
          <cell r="A217" t="str">
            <v>J2675</v>
          </cell>
          <cell r="F217" t="str">
            <v>DEF</v>
          </cell>
          <cell r="G217">
            <v>1.36</v>
          </cell>
          <cell r="H217" t="str">
            <v>1.0</v>
          </cell>
          <cell r="I217">
            <v>42736</v>
          </cell>
        </row>
        <row r="218">
          <cell r="A218" t="str">
            <v>J2680</v>
          </cell>
          <cell r="F218" t="str">
            <v>DEF</v>
          </cell>
          <cell r="G218">
            <v>21.51</v>
          </cell>
          <cell r="H218" t="str">
            <v>1.0</v>
          </cell>
          <cell r="I218">
            <v>42736</v>
          </cell>
        </row>
        <row r="219">
          <cell r="A219" t="str">
            <v>J2690</v>
          </cell>
          <cell r="F219" t="str">
            <v>DEF</v>
          </cell>
          <cell r="G219">
            <v>56.33</v>
          </cell>
          <cell r="H219" t="str">
            <v>1.0</v>
          </cell>
          <cell r="I219">
            <v>42736</v>
          </cell>
        </row>
        <row r="220">
          <cell r="A220" t="str">
            <v>J2700</v>
          </cell>
          <cell r="F220" t="str">
            <v>DEF</v>
          </cell>
          <cell r="G220">
            <v>1.78</v>
          </cell>
          <cell r="H220" t="str">
            <v>1.0</v>
          </cell>
          <cell r="I220">
            <v>42736</v>
          </cell>
        </row>
        <row r="221">
          <cell r="A221" t="str">
            <v>J2720</v>
          </cell>
          <cell r="F221" t="str">
            <v>DEF</v>
          </cell>
          <cell r="G221">
            <v>1.08</v>
          </cell>
          <cell r="H221" t="str">
            <v>1.0</v>
          </cell>
          <cell r="I221">
            <v>42736</v>
          </cell>
        </row>
        <row r="222">
          <cell r="A222" t="str">
            <v>J2724</v>
          </cell>
          <cell r="F222" t="str">
            <v>DEF</v>
          </cell>
          <cell r="G222">
            <v>15.22</v>
          </cell>
          <cell r="H222" t="str">
            <v>1.0</v>
          </cell>
          <cell r="I222">
            <v>42736</v>
          </cell>
        </row>
        <row r="223">
          <cell r="A223" t="str">
            <v>J2765</v>
          </cell>
          <cell r="F223" t="str">
            <v>DEF</v>
          </cell>
          <cell r="G223">
            <v>0.85</v>
          </cell>
          <cell r="H223" t="str">
            <v>1.0</v>
          </cell>
          <cell r="I223">
            <v>42736</v>
          </cell>
        </row>
        <row r="224">
          <cell r="A224" t="str">
            <v>J2770</v>
          </cell>
          <cell r="F224" t="str">
            <v>DEF</v>
          </cell>
          <cell r="G224">
            <v>435.31</v>
          </cell>
          <cell r="H224" t="str">
            <v>1.0</v>
          </cell>
          <cell r="I224">
            <v>42736</v>
          </cell>
        </row>
        <row r="225">
          <cell r="A225" t="str">
            <v>J2778</v>
          </cell>
          <cell r="F225" t="str">
            <v>DEF</v>
          </cell>
          <cell r="G225">
            <v>380.22</v>
          </cell>
          <cell r="H225" t="str">
            <v>1.0</v>
          </cell>
          <cell r="I225">
            <v>42736</v>
          </cell>
        </row>
        <row r="226">
          <cell r="A226" t="str">
            <v>J2780</v>
          </cell>
          <cell r="F226" t="str">
            <v>DEF</v>
          </cell>
          <cell r="G226">
            <v>1.19</v>
          </cell>
          <cell r="H226" t="str">
            <v>1.0</v>
          </cell>
          <cell r="I226">
            <v>42736</v>
          </cell>
        </row>
        <row r="227">
          <cell r="A227" t="str">
            <v>J2783</v>
          </cell>
          <cell r="F227" t="str">
            <v>DEF</v>
          </cell>
          <cell r="G227">
            <v>255.06</v>
          </cell>
          <cell r="H227" t="str">
            <v>1.0</v>
          </cell>
          <cell r="I227">
            <v>42736</v>
          </cell>
        </row>
        <row r="228">
          <cell r="A228" t="str">
            <v>J2785</v>
          </cell>
          <cell r="F228" t="str">
            <v>DEF</v>
          </cell>
          <cell r="G228">
            <v>55.29</v>
          </cell>
          <cell r="H228" t="str">
            <v>1.0</v>
          </cell>
          <cell r="I228">
            <v>42736</v>
          </cell>
        </row>
        <row r="229">
          <cell r="A229" t="str">
            <v>J2786</v>
          </cell>
          <cell r="F229" t="str">
            <v>DEF</v>
          </cell>
          <cell r="G229">
            <v>0.89</v>
          </cell>
          <cell r="H229" t="str">
            <v>1.0</v>
          </cell>
          <cell r="I229">
            <v>42736</v>
          </cell>
        </row>
        <row r="230">
          <cell r="A230" t="str">
            <v>J2788</v>
          </cell>
          <cell r="F230" t="str">
            <v>DEF</v>
          </cell>
          <cell r="G230">
            <v>25.29</v>
          </cell>
          <cell r="H230" t="str">
            <v>1.0</v>
          </cell>
          <cell r="I230">
            <v>42736</v>
          </cell>
        </row>
        <row r="231">
          <cell r="A231" t="str">
            <v>J2790</v>
          </cell>
          <cell r="F231" t="str">
            <v>DEF</v>
          </cell>
          <cell r="G231">
            <v>80.19</v>
          </cell>
          <cell r="H231" t="str">
            <v>1.0</v>
          </cell>
          <cell r="I231">
            <v>42736</v>
          </cell>
        </row>
        <row r="232">
          <cell r="A232" t="str">
            <v>J2791</v>
          </cell>
          <cell r="F232" t="str">
            <v>DEF</v>
          </cell>
          <cell r="G232">
            <v>4.79</v>
          </cell>
          <cell r="H232" t="str">
            <v>1.0</v>
          </cell>
          <cell r="I232">
            <v>42736</v>
          </cell>
        </row>
        <row r="233">
          <cell r="A233" t="str">
            <v>J2792</v>
          </cell>
          <cell r="F233" t="str">
            <v>DEF</v>
          </cell>
          <cell r="G233">
            <v>22.32</v>
          </cell>
          <cell r="H233" t="str">
            <v>1.0</v>
          </cell>
          <cell r="I233">
            <v>42736</v>
          </cell>
        </row>
        <row r="234">
          <cell r="A234" t="str">
            <v>J2794</v>
          </cell>
          <cell r="F234" t="str">
            <v>DEF</v>
          </cell>
          <cell r="G234">
            <v>8.1300000000000008</v>
          </cell>
          <cell r="H234" t="str">
            <v>1.0</v>
          </cell>
          <cell r="I234">
            <v>42736</v>
          </cell>
        </row>
        <row r="235">
          <cell r="A235" t="str">
            <v>J2796</v>
          </cell>
          <cell r="F235" t="str">
            <v>DEF</v>
          </cell>
          <cell r="G235">
            <v>64.2</v>
          </cell>
          <cell r="H235" t="str">
            <v>1.0</v>
          </cell>
          <cell r="I235">
            <v>42736</v>
          </cell>
        </row>
        <row r="236">
          <cell r="A236" t="str">
            <v>J2800</v>
          </cell>
          <cell r="F236" t="str">
            <v>DEF</v>
          </cell>
          <cell r="G236">
            <v>39.19</v>
          </cell>
          <cell r="H236" t="str">
            <v>1.0</v>
          </cell>
          <cell r="I236">
            <v>42736</v>
          </cell>
        </row>
        <row r="237">
          <cell r="A237" t="str">
            <v>J2805</v>
          </cell>
          <cell r="F237" t="str">
            <v>DEF</v>
          </cell>
          <cell r="G237">
            <v>96.99</v>
          </cell>
          <cell r="H237" t="str">
            <v>1.0</v>
          </cell>
          <cell r="I237">
            <v>42736</v>
          </cell>
        </row>
        <row r="238">
          <cell r="A238" t="str">
            <v>J2820</v>
          </cell>
          <cell r="F238" t="str">
            <v>DEF</v>
          </cell>
          <cell r="G238">
            <v>37.130000000000003</v>
          </cell>
          <cell r="H238" t="str">
            <v>1.0</v>
          </cell>
          <cell r="I238">
            <v>42736</v>
          </cell>
        </row>
        <row r="239">
          <cell r="A239" t="str">
            <v>J2840</v>
          </cell>
          <cell r="F239" t="str">
            <v>DEF</v>
          </cell>
          <cell r="G239">
            <v>53.5</v>
          </cell>
          <cell r="H239" t="str">
            <v>1.0</v>
          </cell>
          <cell r="I239">
            <v>42736</v>
          </cell>
        </row>
        <row r="240">
          <cell r="A240" t="str">
            <v>J2916</v>
          </cell>
          <cell r="F240" t="str">
            <v>DEF</v>
          </cell>
          <cell r="G240">
            <v>2.2799999999999998</v>
          </cell>
          <cell r="H240" t="str">
            <v>1.0</v>
          </cell>
          <cell r="I240">
            <v>42736</v>
          </cell>
        </row>
        <row r="241">
          <cell r="A241" t="str">
            <v>J2920</v>
          </cell>
          <cell r="F241" t="str">
            <v>DEF</v>
          </cell>
          <cell r="G241">
            <v>4</v>
          </cell>
          <cell r="H241" t="str">
            <v>1.0</v>
          </cell>
          <cell r="I241">
            <v>42736</v>
          </cell>
        </row>
        <row r="242">
          <cell r="A242" t="str">
            <v>J2930</v>
          </cell>
          <cell r="F242" t="str">
            <v>DEF</v>
          </cell>
          <cell r="G242">
            <v>5.5</v>
          </cell>
          <cell r="H242" t="str">
            <v>1.0</v>
          </cell>
          <cell r="I242">
            <v>42736</v>
          </cell>
        </row>
        <row r="243">
          <cell r="A243" t="str">
            <v>J2997</v>
          </cell>
          <cell r="F243" t="str">
            <v>DEF</v>
          </cell>
          <cell r="G243">
            <v>81.22</v>
          </cell>
          <cell r="H243" t="str">
            <v>1.0</v>
          </cell>
          <cell r="I243">
            <v>42736</v>
          </cell>
        </row>
        <row r="244">
          <cell r="A244" t="str">
            <v>J3000</v>
          </cell>
          <cell r="F244" t="str">
            <v>DEF</v>
          </cell>
          <cell r="G244">
            <v>12.86</v>
          </cell>
          <cell r="H244" t="str">
            <v>1.0</v>
          </cell>
          <cell r="I244">
            <v>42736</v>
          </cell>
        </row>
        <row r="245">
          <cell r="A245" t="str">
            <v>J3010</v>
          </cell>
          <cell r="F245" t="str">
            <v>DEF</v>
          </cell>
          <cell r="G245">
            <v>0.48</v>
          </cell>
          <cell r="H245" t="str">
            <v>1.0</v>
          </cell>
          <cell r="I245">
            <v>42736</v>
          </cell>
        </row>
        <row r="246">
          <cell r="A246" t="str">
            <v>J3060</v>
          </cell>
          <cell r="F246" t="str">
            <v>DEF</v>
          </cell>
          <cell r="G246">
            <v>40.42</v>
          </cell>
          <cell r="H246" t="str">
            <v>1.0</v>
          </cell>
          <cell r="I246">
            <v>42736</v>
          </cell>
        </row>
        <row r="247">
          <cell r="A247" t="str">
            <v>J3070</v>
          </cell>
          <cell r="F247" t="str">
            <v>DEF</v>
          </cell>
          <cell r="G247">
            <v>140.49</v>
          </cell>
          <cell r="H247" t="str">
            <v>1.0</v>
          </cell>
          <cell r="I247">
            <v>42736</v>
          </cell>
        </row>
        <row r="248">
          <cell r="A248" t="str">
            <v>J3090</v>
          </cell>
          <cell r="F248" t="str">
            <v>DEF</v>
          </cell>
          <cell r="G248">
            <v>1.27</v>
          </cell>
          <cell r="H248" t="str">
            <v>1.0</v>
          </cell>
          <cell r="I248">
            <v>42736</v>
          </cell>
        </row>
        <row r="249">
          <cell r="A249" t="str">
            <v>J3095</v>
          </cell>
          <cell r="F249" t="str">
            <v>DEF</v>
          </cell>
          <cell r="G249">
            <v>5.13</v>
          </cell>
          <cell r="H249" t="str">
            <v>1.0</v>
          </cell>
          <cell r="I249">
            <v>42736</v>
          </cell>
        </row>
        <row r="250">
          <cell r="A250" t="str">
            <v>J3105</v>
          </cell>
          <cell r="F250" t="str">
            <v>DEF</v>
          </cell>
          <cell r="G250">
            <v>3.3</v>
          </cell>
          <cell r="H250" t="str">
            <v>1.0</v>
          </cell>
          <cell r="I250">
            <v>42736</v>
          </cell>
        </row>
        <row r="251">
          <cell r="A251" t="str">
            <v>J3230</v>
          </cell>
          <cell r="F251" t="str">
            <v>DEF</v>
          </cell>
          <cell r="G251">
            <v>24.52</v>
          </cell>
          <cell r="H251" t="str">
            <v>1.0</v>
          </cell>
          <cell r="I251">
            <v>42736</v>
          </cell>
        </row>
        <row r="252">
          <cell r="A252" t="str">
            <v>J3240</v>
          </cell>
          <cell r="F252" t="str">
            <v>DEF</v>
          </cell>
          <cell r="G252">
            <v>1574.82</v>
          </cell>
          <cell r="H252" t="str">
            <v>1.0</v>
          </cell>
          <cell r="I252">
            <v>42736</v>
          </cell>
        </row>
        <row r="253">
          <cell r="A253" t="str">
            <v>J3243</v>
          </cell>
          <cell r="F253" t="str">
            <v>DEF</v>
          </cell>
          <cell r="G253">
            <v>3.19</v>
          </cell>
          <cell r="H253" t="str">
            <v>1.0</v>
          </cell>
          <cell r="I253">
            <v>42736</v>
          </cell>
        </row>
        <row r="254">
          <cell r="A254" t="str">
            <v>J3250</v>
          </cell>
          <cell r="F254" t="str">
            <v>DEF</v>
          </cell>
          <cell r="G254">
            <v>26.9</v>
          </cell>
          <cell r="H254" t="str">
            <v>1.0</v>
          </cell>
          <cell r="I254">
            <v>42736</v>
          </cell>
        </row>
        <row r="255">
          <cell r="A255" t="str">
            <v>J3260</v>
          </cell>
          <cell r="F255" t="str">
            <v>DEF</v>
          </cell>
          <cell r="G255">
            <v>2.2799999999999998</v>
          </cell>
          <cell r="H255" t="str">
            <v>1.0</v>
          </cell>
          <cell r="I255">
            <v>42736</v>
          </cell>
        </row>
        <row r="256">
          <cell r="A256" t="str">
            <v>J3262</v>
          </cell>
          <cell r="F256" t="str">
            <v>DEF</v>
          </cell>
          <cell r="G256">
            <v>4.26</v>
          </cell>
          <cell r="H256" t="str">
            <v>1.0</v>
          </cell>
          <cell r="I256">
            <v>42736</v>
          </cell>
        </row>
        <row r="257">
          <cell r="A257" t="str">
            <v>J3300</v>
          </cell>
          <cell r="F257" t="str">
            <v>DEF</v>
          </cell>
          <cell r="G257">
            <v>3.72</v>
          </cell>
          <cell r="H257" t="str">
            <v>1.0</v>
          </cell>
          <cell r="I257">
            <v>42736</v>
          </cell>
        </row>
        <row r="258">
          <cell r="A258" t="str">
            <v>J3301</v>
          </cell>
          <cell r="F258" t="str">
            <v>DEF</v>
          </cell>
          <cell r="G258">
            <v>1.79</v>
          </cell>
          <cell r="H258" t="str">
            <v>1.0</v>
          </cell>
          <cell r="I258">
            <v>42736</v>
          </cell>
        </row>
        <row r="259">
          <cell r="A259" t="str">
            <v>J3315</v>
          </cell>
          <cell r="F259" t="str">
            <v>DEF</v>
          </cell>
          <cell r="G259">
            <v>402.38</v>
          </cell>
          <cell r="H259" t="str">
            <v>1.0</v>
          </cell>
          <cell r="I259">
            <v>42736</v>
          </cell>
        </row>
        <row r="260">
          <cell r="A260" t="str">
            <v>J3357</v>
          </cell>
          <cell r="F260" t="str">
            <v>DEF</v>
          </cell>
          <cell r="G260">
            <v>173.19</v>
          </cell>
          <cell r="H260" t="str">
            <v>1.0</v>
          </cell>
          <cell r="I260">
            <v>42736</v>
          </cell>
        </row>
        <row r="261">
          <cell r="A261" t="str">
            <v>J3360</v>
          </cell>
          <cell r="F261" t="str">
            <v>DEF</v>
          </cell>
          <cell r="G261">
            <v>9.5299999999999994</v>
          </cell>
          <cell r="H261" t="str">
            <v>1.0</v>
          </cell>
          <cell r="I261">
            <v>42736</v>
          </cell>
        </row>
        <row r="262">
          <cell r="A262" t="str">
            <v>J3370</v>
          </cell>
          <cell r="F262" t="str">
            <v>DEF</v>
          </cell>
          <cell r="G262">
            <v>2.82</v>
          </cell>
          <cell r="H262" t="str">
            <v>1.0</v>
          </cell>
          <cell r="I262">
            <v>42736</v>
          </cell>
        </row>
        <row r="263">
          <cell r="A263" t="str">
            <v>J3380</v>
          </cell>
          <cell r="F263" t="str">
            <v>DEF</v>
          </cell>
          <cell r="G263">
            <v>17.579999999999998</v>
          </cell>
          <cell r="H263" t="str">
            <v>1.0</v>
          </cell>
          <cell r="I263">
            <v>42736</v>
          </cell>
        </row>
        <row r="264">
          <cell r="A264" t="str">
            <v>J3385</v>
          </cell>
          <cell r="F264" t="str">
            <v>DEF</v>
          </cell>
          <cell r="G264">
            <v>342.99</v>
          </cell>
          <cell r="H264" t="str">
            <v>1.0</v>
          </cell>
          <cell r="I264">
            <v>42736</v>
          </cell>
        </row>
        <row r="265">
          <cell r="A265" t="str">
            <v>J3396</v>
          </cell>
          <cell r="F265" t="str">
            <v>DEF</v>
          </cell>
          <cell r="G265">
            <v>10.74</v>
          </cell>
          <cell r="H265" t="str">
            <v>1.0</v>
          </cell>
          <cell r="I265">
            <v>42736</v>
          </cell>
        </row>
        <row r="266">
          <cell r="A266" t="str">
            <v>J3410</v>
          </cell>
          <cell r="F266" t="str">
            <v>DEF</v>
          </cell>
          <cell r="G266">
            <v>2.02</v>
          </cell>
          <cell r="H266" t="str">
            <v>1.0</v>
          </cell>
          <cell r="I266">
            <v>42736</v>
          </cell>
        </row>
        <row r="267">
          <cell r="A267" t="str">
            <v>J3411</v>
          </cell>
          <cell r="F267" t="str">
            <v>DEF</v>
          </cell>
          <cell r="G267">
            <v>3.19</v>
          </cell>
          <cell r="H267" t="str">
            <v>1.0</v>
          </cell>
          <cell r="I267">
            <v>42736</v>
          </cell>
        </row>
        <row r="268">
          <cell r="A268" t="str">
            <v>J3415</v>
          </cell>
          <cell r="F268" t="str">
            <v>DEF</v>
          </cell>
          <cell r="G268">
            <v>12</v>
          </cell>
          <cell r="H268" t="str">
            <v>1.0</v>
          </cell>
          <cell r="I268">
            <v>42736</v>
          </cell>
        </row>
        <row r="269">
          <cell r="A269" t="str">
            <v>J3420</v>
          </cell>
          <cell r="F269" t="str">
            <v>DEF</v>
          </cell>
          <cell r="G269">
            <v>3.9</v>
          </cell>
          <cell r="H269" t="str">
            <v>1.0</v>
          </cell>
          <cell r="I269">
            <v>42736</v>
          </cell>
        </row>
        <row r="270">
          <cell r="A270" t="str">
            <v>J3430</v>
          </cell>
          <cell r="F270" t="str">
            <v>DEF</v>
          </cell>
          <cell r="G270">
            <v>3.51</v>
          </cell>
          <cell r="H270" t="str">
            <v>1.0</v>
          </cell>
          <cell r="I270">
            <v>42736</v>
          </cell>
        </row>
        <row r="271">
          <cell r="A271" t="str">
            <v>J3465</v>
          </cell>
          <cell r="F271" t="str">
            <v>DEF</v>
          </cell>
          <cell r="G271">
            <v>3.6</v>
          </cell>
          <cell r="H271" t="str">
            <v>1.0</v>
          </cell>
          <cell r="I271">
            <v>42736</v>
          </cell>
        </row>
        <row r="272">
          <cell r="A272" t="str">
            <v>J3475</v>
          </cell>
          <cell r="F272" t="str">
            <v>DEF</v>
          </cell>
          <cell r="G272">
            <v>0.48</v>
          </cell>
          <cell r="H272" t="str">
            <v>1.0</v>
          </cell>
          <cell r="I272">
            <v>42736</v>
          </cell>
        </row>
        <row r="273">
          <cell r="A273" t="str">
            <v>J3480</v>
          </cell>
          <cell r="F273" t="str">
            <v>DEF</v>
          </cell>
          <cell r="G273">
            <v>0.14000000000000001</v>
          </cell>
          <cell r="H273" t="str">
            <v>1.0</v>
          </cell>
          <cell r="I273">
            <v>42736</v>
          </cell>
        </row>
        <row r="274">
          <cell r="A274" t="str">
            <v>J3486</v>
          </cell>
          <cell r="F274" t="str">
            <v>DEF</v>
          </cell>
          <cell r="G274">
            <v>19.87</v>
          </cell>
          <cell r="H274" t="str">
            <v>1.0</v>
          </cell>
          <cell r="I274">
            <v>42736</v>
          </cell>
        </row>
        <row r="275">
          <cell r="A275" t="str">
            <v>J3489</v>
          </cell>
          <cell r="F275" t="str">
            <v>DEF</v>
          </cell>
          <cell r="G275">
            <v>12.45</v>
          </cell>
          <cell r="H275" t="str">
            <v>1.0</v>
          </cell>
          <cell r="I275">
            <v>42736</v>
          </cell>
        </row>
        <row r="276">
          <cell r="A276" t="str">
            <v>J7030</v>
          </cell>
          <cell r="F276" t="str">
            <v>DEF</v>
          </cell>
          <cell r="G276">
            <v>1.86</v>
          </cell>
          <cell r="H276" t="str">
            <v>1.0</v>
          </cell>
          <cell r="I276">
            <v>42736</v>
          </cell>
        </row>
        <row r="277">
          <cell r="A277" t="str">
            <v>J7040</v>
          </cell>
          <cell r="F277" t="str">
            <v>DEF</v>
          </cell>
          <cell r="G277">
            <v>0.93</v>
          </cell>
          <cell r="H277" t="str">
            <v>1.0</v>
          </cell>
          <cell r="I277">
            <v>42736</v>
          </cell>
        </row>
        <row r="278">
          <cell r="A278" t="str">
            <v>J7042</v>
          </cell>
          <cell r="F278" t="str">
            <v>DEF</v>
          </cell>
          <cell r="G278">
            <v>0.86</v>
          </cell>
          <cell r="H278" t="str">
            <v>1.0</v>
          </cell>
          <cell r="I278">
            <v>42736</v>
          </cell>
        </row>
        <row r="279">
          <cell r="A279" t="str">
            <v>J7050</v>
          </cell>
          <cell r="F279" t="str">
            <v>DEF</v>
          </cell>
          <cell r="G279">
            <v>0.46</v>
          </cell>
          <cell r="H279" t="str">
            <v>1.0</v>
          </cell>
          <cell r="I279">
            <v>42736</v>
          </cell>
        </row>
        <row r="280">
          <cell r="A280" t="str">
            <v>J7060</v>
          </cell>
          <cell r="F280" t="str">
            <v>DEF</v>
          </cell>
          <cell r="G280">
            <v>1.91</v>
          </cell>
          <cell r="H280" t="str">
            <v>1.0</v>
          </cell>
          <cell r="I280">
            <v>42736</v>
          </cell>
        </row>
        <row r="281">
          <cell r="A281" t="str">
            <v>J7070</v>
          </cell>
          <cell r="F281" t="str">
            <v>DEF</v>
          </cell>
          <cell r="G281">
            <v>3.68</v>
          </cell>
          <cell r="H281" t="str">
            <v>1.0</v>
          </cell>
          <cell r="I281">
            <v>42736</v>
          </cell>
        </row>
        <row r="282">
          <cell r="A282" t="str">
            <v>J7120</v>
          </cell>
          <cell r="F282" t="str">
            <v>DEF</v>
          </cell>
          <cell r="G282">
            <v>2.2799999999999998</v>
          </cell>
          <cell r="H282" t="str">
            <v>1.0</v>
          </cell>
          <cell r="I282">
            <v>42736</v>
          </cell>
        </row>
        <row r="283">
          <cell r="A283" t="str">
            <v>J7175</v>
          </cell>
          <cell r="F283" t="str">
            <v>DEF</v>
          </cell>
          <cell r="G283">
            <v>8.2799999999999994</v>
          </cell>
          <cell r="H283" t="str">
            <v>1.0</v>
          </cell>
          <cell r="I283">
            <v>42736</v>
          </cell>
        </row>
        <row r="284">
          <cell r="A284" t="str">
            <v>J7179</v>
          </cell>
          <cell r="F284" t="str">
            <v>DEF</v>
          </cell>
          <cell r="G284">
            <v>2.12</v>
          </cell>
          <cell r="H284" t="str">
            <v>1.0</v>
          </cell>
          <cell r="I284">
            <v>42736</v>
          </cell>
        </row>
        <row r="285">
          <cell r="A285" t="str">
            <v>J7180</v>
          </cell>
          <cell r="F285" t="str">
            <v>DEF</v>
          </cell>
          <cell r="G285">
            <v>8.19</v>
          </cell>
          <cell r="H285" t="str">
            <v>1.0</v>
          </cell>
          <cell r="I285">
            <v>42736</v>
          </cell>
        </row>
        <row r="286">
          <cell r="A286" t="str">
            <v>J7182</v>
          </cell>
          <cell r="F286" t="str">
            <v>DEF</v>
          </cell>
          <cell r="G286">
            <v>1.29</v>
          </cell>
          <cell r="H286" t="str">
            <v>1.0</v>
          </cell>
          <cell r="I286">
            <v>42736</v>
          </cell>
        </row>
        <row r="287">
          <cell r="A287" t="str">
            <v>J7183</v>
          </cell>
          <cell r="F287" t="str">
            <v>DEF</v>
          </cell>
          <cell r="G287">
            <v>0.95</v>
          </cell>
          <cell r="H287" t="str">
            <v>1.0</v>
          </cell>
          <cell r="I287">
            <v>42736</v>
          </cell>
        </row>
        <row r="288">
          <cell r="A288" t="str">
            <v>J7185</v>
          </cell>
          <cell r="F288" t="str">
            <v>DEF</v>
          </cell>
          <cell r="G288">
            <v>1.22</v>
          </cell>
          <cell r="H288" t="str">
            <v>1.0</v>
          </cell>
          <cell r="I288">
            <v>42736</v>
          </cell>
        </row>
        <row r="289">
          <cell r="A289" t="str">
            <v>J7186</v>
          </cell>
          <cell r="F289" t="str">
            <v>DEF</v>
          </cell>
          <cell r="G289">
            <v>0.98</v>
          </cell>
          <cell r="H289" t="str">
            <v>1.0</v>
          </cell>
          <cell r="I289">
            <v>42736</v>
          </cell>
        </row>
        <row r="290">
          <cell r="A290" t="str">
            <v>J7189</v>
          </cell>
          <cell r="F290" t="str">
            <v>DEF</v>
          </cell>
          <cell r="G290">
            <v>1.92</v>
          </cell>
          <cell r="H290" t="str">
            <v>1.0</v>
          </cell>
          <cell r="I290">
            <v>42736</v>
          </cell>
        </row>
        <row r="291">
          <cell r="A291" t="str">
            <v>J7190</v>
          </cell>
          <cell r="F291" t="str">
            <v>DEF</v>
          </cell>
          <cell r="G291">
            <v>1.02</v>
          </cell>
          <cell r="H291" t="str">
            <v>1.0</v>
          </cell>
          <cell r="I291">
            <v>42736</v>
          </cell>
        </row>
        <row r="292">
          <cell r="A292" t="str">
            <v>J7193</v>
          </cell>
          <cell r="F292" t="str">
            <v>DEF</v>
          </cell>
          <cell r="G292">
            <v>1.1200000000000001</v>
          </cell>
          <cell r="H292" t="str">
            <v>1.0</v>
          </cell>
          <cell r="I292">
            <v>42736</v>
          </cell>
        </row>
        <row r="293">
          <cell r="A293" t="str">
            <v>J7194</v>
          </cell>
          <cell r="F293" t="str">
            <v>DEF</v>
          </cell>
          <cell r="G293">
            <v>1.31</v>
          </cell>
          <cell r="H293" t="str">
            <v>1.0</v>
          </cell>
          <cell r="I293">
            <v>42736</v>
          </cell>
        </row>
        <row r="294">
          <cell r="A294" t="str">
            <v>J7197</v>
          </cell>
          <cell r="F294" t="str">
            <v>DEF</v>
          </cell>
          <cell r="G294">
            <v>3.34</v>
          </cell>
          <cell r="H294" t="str">
            <v>1.0</v>
          </cell>
          <cell r="I294">
            <v>42736</v>
          </cell>
        </row>
        <row r="295">
          <cell r="A295" t="str">
            <v>J7198</v>
          </cell>
          <cell r="F295" t="str">
            <v>DEF</v>
          </cell>
          <cell r="G295">
            <v>1.93</v>
          </cell>
          <cell r="H295" t="str">
            <v>1.0</v>
          </cell>
          <cell r="I295">
            <v>42736</v>
          </cell>
        </row>
        <row r="296">
          <cell r="A296" t="str">
            <v>J7201</v>
          </cell>
          <cell r="F296" t="str">
            <v>DEF</v>
          </cell>
          <cell r="G296">
            <v>2.92</v>
          </cell>
          <cell r="H296" t="str">
            <v>1.0</v>
          </cell>
          <cell r="I296">
            <v>42736</v>
          </cell>
        </row>
        <row r="297">
          <cell r="A297" t="str">
            <v>J7202</v>
          </cell>
          <cell r="F297" t="str">
            <v>DEF</v>
          </cell>
          <cell r="G297">
            <v>4.55</v>
          </cell>
          <cell r="H297" t="str">
            <v>1.0</v>
          </cell>
          <cell r="I297">
            <v>42736</v>
          </cell>
        </row>
        <row r="298">
          <cell r="A298" t="str">
            <v>J7205</v>
          </cell>
          <cell r="F298" t="str">
            <v>DEF</v>
          </cell>
          <cell r="G298">
            <v>1.97</v>
          </cell>
          <cell r="H298" t="str">
            <v>1.0</v>
          </cell>
          <cell r="I298">
            <v>42736</v>
          </cell>
        </row>
        <row r="299">
          <cell r="A299" t="str">
            <v>J7207</v>
          </cell>
          <cell r="F299" t="str">
            <v>DEF</v>
          </cell>
          <cell r="G299">
            <v>2.12</v>
          </cell>
          <cell r="H299" t="str">
            <v>1.0</v>
          </cell>
          <cell r="I299">
            <v>42736</v>
          </cell>
        </row>
        <row r="300">
          <cell r="A300" t="str">
            <v>J7209</v>
          </cell>
          <cell r="F300" t="str">
            <v>DEF</v>
          </cell>
          <cell r="G300">
            <v>1.81</v>
          </cell>
          <cell r="H300" t="str">
            <v>1.0</v>
          </cell>
          <cell r="I300">
            <v>42736</v>
          </cell>
        </row>
        <row r="301">
          <cell r="A301" t="str">
            <v>J7308</v>
          </cell>
          <cell r="F301" t="str">
            <v>DEF</v>
          </cell>
          <cell r="G301">
            <v>347.02</v>
          </cell>
          <cell r="H301" t="str">
            <v>1.0</v>
          </cell>
          <cell r="I301">
            <v>42736</v>
          </cell>
        </row>
        <row r="302">
          <cell r="A302" t="str">
            <v>J7311</v>
          </cell>
          <cell r="F302" t="str">
            <v>DEF</v>
          </cell>
          <cell r="G302">
            <v>20114.599999999999</v>
          </cell>
          <cell r="H302" t="str">
            <v>1.0</v>
          </cell>
          <cell r="I302">
            <v>42736</v>
          </cell>
        </row>
        <row r="303">
          <cell r="A303" t="str">
            <v>J7312</v>
          </cell>
          <cell r="F303" t="str">
            <v>DEF</v>
          </cell>
          <cell r="G303">
            <v>200.83</v>
          </cell>
          <cell r="H303" t="str">
            <v>1.0</v>
          </cell>
          <cell r="I303">
            <v>42736</v>
          </cell>
        </row>
        <row r="304">
          <cell r="A304" t="str">
            <v>J7320</v>
          </cell>
          <cell r="F304" t="str">
            <v>DEF</v>
          </cell>
          <cell r="G304">
            <v>8</v>
          </cell>
          <cell r="H304" t="str">
            <v>1.0</v>
          </cell>
          <cell r="I304">
            <v>42736</v>
          </cell>
        </row>
        <row r="305">
          <cell r="A305" t="str">
            <v>J7321</v>
          </cell>
          <cell r="F305" t="str">
            <v>DEF</v>
          </cell>
          <cell r="G305">
            <v>86.14</v>
          </cell>
          <cell r="H305" t="str">
            <v>1.0</v>
          </cell>
          <cell r="I305">
            <v>42736</v>
          </cell>
        </row>
        <row r="306">
          <cell r="A306" t="str">
            <v>J7323</v>
          </cell>
          <cell r="F306" t="str">
            <v>DEF</v>
          </cell>
          <cell r="G306">
            <v>157.35</v>
          </cell>
          <cell r="H306" t="str">
            <v>1.0</v>
          </cell>
          <cell r="I306">
            <v>42736</v>
          </cell>
        </row>
        <row r="307">
          <cell r="A307" t="str">
            <v>J7324</v>
          </cell>
          <cell r="F307" t="str">
            <v>DEF</v>
          </cell>
          <cell r="G307">
            <v>150.99</v>
          </cell>
          <cell r="H307" t="str">
            <v>1.0</v>
          </cell>
          <cell r="I307">
            <v>42736</v>
          </cell>
        </row>
        <row r="308">
          <cell r="A308" t="str">
            <v>J7325</v>
          </cell>
          <cell r="F308" t="str">
            <v>DEF</v>
          </cell>
          <cell r="G308">
            <v>13.03</v>
          </cell>
          <cell r="H308" t="str">
            <v>1.0</v>
          </cell>
          <cell r="I308">
            <v>42736</v>
          </cell>
        </row>
        <row r="309">
          <cell r="A309" t="str">
            <v>J7326</v>
          </cell>
          <cell r="F309" t="str">
            <v>DEF</v>
          </cell>
          <cell r="G309">
            <v>612.61</v>
          </cell>
          <cell r="H309" t="str">
            <v>1.0</v>
          </cell>
          <cell r="I309">
            <v>42736</v>
          </cell>
        </row>
        <row r="310">
          <cell r="A310" t="str">
            <v>J7327</v>
          </cell>
          <cell r="F310" t="str">
            <v>DEF</v>
          </cell>
          <cell r="G310">
            <v>906.47</v>
          </cell>
          <cell r="H310" t="str">
            <v>1.0</v>
          </cell>
          <cell r="I310">
            <v>42736</v>
          </cell>
        </row>
        <row r="311">
          <cell r="A311" t="str">
            <v>J7500</v>
          </cell>
          <cell r="F311" t="str">
            <v>DEF</v>
          </cell>
          <cell r="G311">
            <v>0.31</v>
          </cell>
          <cell r="H311" t="str">
            <v>1.0</v>
          </cell>
          <cell r="I311">
            <v>42736</v>
          </cell>
        </row>
        <row r="312">
          <cell r="A312" t="str">
            <v>J7504</v>
          </cell>
          <cell r="F312" t="str">
            <v>DEF</v>
          </cell>
          <cell r="G312">
            <v>1479.34</v>
          </cell>
          <cell r="H312" t="str">
            <v>1.0</v>
          </cell>
          <cell r="I312">
            <v>42736</v>
          </cell>
        </row>
        <row r="313">
          <cell r="A313" t="str">
            <v>J7509</v>
          </cell>
          <cell r="F313" t="str">
            <v>DEF</v>
          </cell>
          <cell r="G313">
            <v>0.35</v>
          </cell>
          <cell r="H313" t="str">
            <v>1.0</v>
          </cell>
          <cell r="I313">
            <v>42736</v>
          </cell>
        </row>
        <row r="314">
          <cell r="A314" t="str">
            <v>J7510</v>
          </cell>
          <cell r="F314" t="str">
            <v>DEF</v>
          </cell>
          <cell r="G314">
            <v>0.11</v>
          </cell>
          <cell r="H314" t="str">
            <v>1.0</v>
          </cell>
          <cell r="I314">
            <v>42736</v>
          </cell>
        </row>
        <row r="315">
          <cell r="A315" t="str">
            <v>J7511</v>
          </cell>
          <cell r="F315" t="str">
            <v>DEF</v>
          </cell>
          <cell r="G315">
            <v>688.44</v>
          </cell>
          <cell r="H315" t="str">
            <v>1.0</v>
          </cell>
          <cell r="I315">
            <v>42736</v>
          </cell>
        </row>
        <row r="316">
          <cell r="A316" t="str">
            <v>J7515</v>
          </cell>
          <cell r="F316" t="str">
            <v>DEF</v>
          </cell>
          <cell r="G316">
            <v>0.83</v>
          </cell>
          <cell r="H316" t="str">
            <v>1.0</v>
          </cell>
          <cell r="I316">
            <v>42736</v>
          </cell>
        </row>
        <row r="317">
          <cell r="A317" t="str">
            <v>J7516</v>
          </cell>
          <cell r="F317" t="str">
            <v>DEF</v>
          </cell>
          <cell r="G317">
            <v>40.450000000000003</v>
          </cell>
          <cell r="H317" t="str">
            <v>1.0</v>
          </cell>
          <cell r="I317">
            <v>42736</v>
          </cell>
        </row>
        <row r="318">
          <cell r="A318" t="str">
            <v>J7517</v>
          </cell>
          <cell r="F318" t="str">
            <v>DEF</v>
          </cell>
          <cell r="G318">
            <v>1.07</v>
          </cell>
          <cell r="H318" t="str">
            <v>1.0</v>
          </cell>
          <cell r="I318">
            <v>42736</v>
          </cell>
        </row>
        <row r="319">
          <cell r="A319" t="str">
            <v>J7518</v>
          </cell>
          <cell r="F319" t="str">
            <v>DEF</v>
          </cell>
          <cell r="G319">
            <v>2.78</v>
          </cell>
          <cell r="H319" t="str">
            <v>1.0</v>
          </cell>
          <cell r="I319">
            <v>42736</v>
          </cell>
        </row>
        <row r="320">
          <cell r="A320" t="str">
            <v>J7520</v>
          </cell>
          <cell r="F320" t="str">
            <v>DEF</v>
          </cell>
          <cell r="G320">
            <v>7.84</v>
          </cell>
          <cell r="H320" t="str">
            <v>1.0</v>
          </cell>
          <cell r="I320">
            <v>42736</v>
          </cell>
        </row>
        <row r="321">
          <cell r="A321" t="str">
            <v>J7525</v>
          </cell>
          <cell r="F321" t="str">
            <v>DEF</v>
          </cell>
          <cell r="G321">
            <v>170.75</v>
          </cell>
          <cell r="H321" t="str">
            <v>1.0</v>
          </cell>
          <cell r="I321">
            <v>42736</v>
          </cell>
        </row>
        <row r="322">
          <cell r="A322" t="str">
            <v>J7527</v>
          </cell>
          <cell r="F322" t="str">
            <v>DEF</v>
          </cell>
          <cell r="G322">
            <v>7.89</v>
          </cell>
          <cell r="H322" t="str">
            <v>1.0</v>
          </cell>
          <cell r="I322">
            <v>42736</v>
          </cell>
        </row>
        <row r="323">
          <cell r="A323" t="str">
            <v>J7605</v>
          </cell>
          <cell r="F323" t="str">
            <v>DEF</v>
          </cell>
          <cell r="G323">
            <v>9.3699999999999992</v>
          </cell>
          <cell r="H323" t="str">
            <v>1.0</v>
          </cell>
          <cell r="I323">
            <v>42736</v>
          </cell>
        </row>
        <row r="324">
          <cell r="A324" t="str">
            <v>J7606</v>
          </cell>
          <cell r="F324" t="str">
            <v>DEF</v>
          </cell>
          <cell r="G324">
            <v>10.49</v>
          </cell>
          <cell r="H324" t="str">
            <v>1.0</v>
          </cell>
          <cell r="I324">
            <v>42736</v>
          </cell>
        </row>
        <row r="325">
          <cell r="A325" t="str">
            <v>J7608</v>
          </cell>
          <cell r="F325" t="str">
            <v>DEF</v>
          </cell>
          <cell r="G325">
            <v>4.26</v>
          </cell>
          <cell r="H325" t="str">
            <v>1.0</v>
          </cell>
          <cell r="I325">
            <v>42736</v>
          </cell>
        </row>
        <row r="326">
          <cell r="A326" t="str">
            <v>J7611</v>
          </cell>
          <cell r="F326" t="str">
            <v>DEF</v>
          </cell>
          <cell r="G326">
            <v>0.11</v>
          </cell>
          <cell r="H326" t="str">
            <v>1.0</v>
          </cell>
          <cell r="I326">
            <v>42736</v>
          </cell>
        </row>
        <row r="327">
          <cell r="A327" t="str">
            <v>J7612</v>
          </cell>
          <cell r="F327" t="str">
            <v>DEF</v>
          </cell>
          <cell r="G327">
            <v>0.18</v>
          </cell>
          <cell r="H327" t="str">
            <v>1.0</v>
          </cell>
          <cell r="I327">
            <v>42736</v>
          </cell>
        </row>
        <row r="328">
          <cell r="A328" t="str">
            <v>J7626</v>
          </cell>
          <cell r="F328" t="str">
            <v>DEF</v>
          </cell>
          <cell r="G328">
            <v>2.5299999999999998</v>
          </cell>
          <cell r="H328" t="str">
            <v>1.0</v>
          </cell>
          <cell r="I328">
            <v>42736</v>
          </cell>
        </row>
        <row r="329">
          <cell r="A329" t="str">
            <v>J7631</v>
          </cell>
          <cell r="F329" t="str">
            <v>DEF</v>
          </cell>
          <cell r="G329">
            <v>0.83</v>
          </cell>
          <cell r="H329" t="str">
            <v>1.0</v>
          </cell>
          <cell r="I329">
            <v>42736</v>
          </cell>
        </row>
        <row r="330">
          <cell r="A330" t="str">
            <v>J7644</v>
          </cell>
          <cell r="F330" t="str">
            <v>DEF</v>
          </cell>
          <cell r="G330">
            <v>0.22</v>
          </cell>
          <cell r="H330" t="str">
            <v>1.0</v>
          </cell>
          <cell r="I330">
            <v>42736</v>
          </cell>
        </row>
        <row r="331">
          <cell r="A331" t="str">
            <v>J7682</v>
          </cell>
          <cell r="F331" t="str">
            <v>DEF</v>
          </cell>
          <cell r="G331">
            <v>44.16</v>
          </cell>
          <cell r="H331" t="str">
            <v>1.0</v>
          </cell>
          <cell r="I331">
            <v>42736</v>
          </cell>
        </row>
        <row r="332">
          <cell r="A332" t="str">
            <v>J7686</v>
          </cell>
          <cell r="F332" t="str">
            <v>DEF</v>
          </cell>
          <cell r="G332">
            <v>531.29</v>
          </cell>
          <cell r="H332" t="str">
            <v>1.0</v>
          </cell>
          <cell r="I332">
            <v>42736</v>
          </cell>
        </row>
        <row r="333">
          <cell r="A333" t="str">
            <v>J8501</v>
          </cell>
          <cell r="F333" t="str">
            <v>DEF</v>
          </cell>
          <cell r="G333">
            <v>12.27</v>
          </cell>
          <cell r="H333" t="str">
            <v>1.0</v>
          </cell>
          <cell r="I333">
            <v>42736</v>
          </cell>
        </row>
        <row r="334">
          <cell r="A334" t="str">
            <v>J8510</v>
          </cell>
          <cell r="F334" t="str">
            <v>DEF</v>
          </cell>
          <cell r="G334">
            <v>23.72</v>
          </cell>
          <cell r="H334" t="str">
            <v>1.0</v>
          </cell>
          <cell r="I334">
            <v>42736</v>
          </cell>
        </row>
        <row r="335">
          <cell r="A335" t="str">
            <v>J8520</v>
          </cell>
          <cell r="F335" t="str">
            <v>DEF</v>
          </cell>
          <cell r="G335">
            <v>4.13</v>
          </cell>
          <cell r="H335" t="str">
            <v>1.0</v>
          </cell>
          <cell r="I335">
            <v>42736</v>
          </cell>
        </row>
        <row r="336">
          <cell r="A336" t="str">
            <v>J8521</v>
          </cell>
          <cell r="F336" t="str">
            <v>DEF</v>
          </cell>
          <cell r="G336">
            <v>11.85</v>
          </cell>
          <cell r="H336" t="str">
            <v>1.0</v>
          </cell>
          <cell r="I336">
            <v>42736</v>
          </cell>
        </row>
        <row r="337">
          <cell r="A337" t="str">
            <v>J8530</v>
          </cell>
          <cell r="F337" t="str">
            <v>DEF</v>
          </cell>
          <cell r="G337">
            <v>3.26</v>
          </cell>
          <cell r="H337" t="str">
            <v>1.0</v>
          </cell>
          <cell r="I337">
            <v>42736</v>
          </cell>
        </row>
        <row r="338">
          <cell r="A338" t="str">
            <v>J8540</v>
          </cell>
          <cell r="F338" t="str">
            <v>DEF</v>
          </cell>
          <cell r="G338">
            <v>0.02</v>
          </cell>
          <cell r="H338" t="str">
            <v>1.0</v>
          </cell>
          <cell r="I338">
            <v>42736</v>
          </cell>
        </row>
        <row r="339">
          <cell r="A339" t="str">
            <v>J8560</v>
          </cell>
          <cell r="F339" t="str">
            <v>DEF</v>
          </cell>
          <cell r="G339">
            <v>73.55</v>
          </cell>
          <cell r="H339" t="str">
            <v>1.0</v>
          </cell>
          <cell r="I339">
            <v>42736</v>
          </cell>
        </row>
        <row r="340">
          <cell r="A340" t="str">
            <v>J8610</v>
          </cell>
          <cell r="F340" t="str">
            <v>DEF</v>
          </cell>
          <cell r="G340">
            <v>0.56000000000000005</v>
          </cell>
          <cell r="H340" t="str">
            <v>1.0</v>
          </cell>
          <cell r="I340">
            <v>42736</v>
          </cell>
        </row>
        <row r="341">
          <cell r="A341" t="str">
            <v>J8655</v>
          </cell>
          <cell r="F341" t="str">
            <v>DEF</v>
          </cell>
          <cell r="G341">
            <v>444.99</v>
          </cell>
          <cell r="H341" t="str">
            <v>1.0</v>
          </cell>
          <cell r="I341">
            <v>42736</v>
          </cell>
        </row>
        <row r="342">
          <cell r="A342" t="str">
            <v>J8670</v>
          </cell>
          <cell r="F342" t="str">
            <v>DEF</v>
          </cell>
          <cell r="G342">
            <v>3.15</v>
          </cell>
          <cell r="H342" t="str">
            <v>1.0</v>
          </cell>
          <cell r="I342">
            <v>42736</v>
          </cell>
        </row>
        <row r="343">
          <cell r="A343" t="str">
            <v>J8700</v>
          </cell>
          <cell r="F343" t="str">
            <v>DEF</v>
          </cell>
          <cell r="G343">
            <v>1.95</v>
          </cell>
          <cell r="H343" t="str">
            <v>1.0</v>
          </cell>
          <cell r="I343">
            <v>42736</v>
          </cell>
        </row>
        <row r="344">
          <cell r="A344" t="str">
            <v>J8705</v>
          </cell>
          <cell r="F344" t="str">
            <v>DEF</v>
          </cell>
          <cell r="G344">
            <v>103.82</v>
          </cell>
          <cell r="H344" t="str">
            <v>1.0</v>
          </cell>
          <cell r="I344">
            <v>42736</v>
          </cell>
        </row>
        <row r="345">
          <cell r="A345" t="str">
            <v>J9000</v>
          </cell>
          <cell r="F345" t="str">
            <v>DEF</v>
          </cell>
          <cell r="G345">
            <v>2.42</v>
          </cell>
          <cell r="H345" t="str">
            <v>1.0</v>
          </cell>
          <cell r="I345">
            <v>42736</v>
          </cell>
        </row>
        <row r="346">
          <cell r="A346" t="str">
            <v>J9017</v>
          </cell>
          <cell r="F346" t="str">
            <v>DEF</v>
          </cell>
          <cell r="G346">
            <v>64.98</v>
          </cell>
          <cell r="H346" t="str">
            <v>1.0</v>
          </cell>
          <cell r="I346">
            <v>42736</v>
          </cell>
        </row>
        <row r="347">
          <cell r="A347" t="str">
            <v>J9025</v>
          </cell>
          <cell r="F347" t="str">
            <v>DEF</v>
          </cell>
          <cell r="G347">
            <v>2.4300000000000002</v>
          </cell>
          <cell r="H347" t="str">
            <v>1.0</v>
          </cell>
          <cell r="I347">
            <v>42736</v>
          </cell>
        </row>
        <row r="348">
          <cell r="A348" t="str">
            <v>J9027</v>
          </cell>
          <cell r="F348" t="str">
            <v>DEF</v>
          </cell>
          <cell r="G348">
            <v>152.43</v>
          </cell>
          <cell r="H348" t="str">
            <v>1.0</v>
          </cell>
          <cell r="I348">
            <v>42736</v>
          </cell>
        </row>
        <row r="349">
          <cell r="A349" t="str">
            <v>J9031</v>
          </cell>
          <cell r="F349" t="str">
            <v>DEF</v>
          </cell>
          <cell r="G349">
            <v>127.01</v>
          </cell>
          <cell r="H349" t="str">
            <v>1.0</v>
          </cell>
          <cell r="I349">
            <v>42736</v>
          </cell>
        </row>
        <row r="350">
          <cell r="A350" t="str">
            <v>J9032</v>
          </cell>
          <cell r="F350" t="str">
            <v>DEF</v>
          </cell>
          <cell r="G350">
            <v>34.53</v>
          </cell>
          <cell r="H350" t="str">
            <v>1.0</v>
          </cell>
          <cell r="I350">
            <v>42736</v>
          </cell>
        </row>
        <row r="351">
          <cell r="A351" t="str">
            <v>J9033</v>
          </cell>
          <cell r="F351" t="str">
            <v>DEF</v>
          </cell>
          <cell r="G351">
            <v>27.98</v>
          </cell>
          <cell r="H351" t="str">
            <v>1.0</v>
          </cell>
          <cell r="I351">
            <v>42736</v>
          </cell>
        </row>
        <row r="352">
          <cell r="A352" t="str">
            <v>J9034</v>
          </cell>
          <cell r="F352" t="str">
            <v>DEF</v>
          </cell>
          <cell r="G352">
            <v>23.69</v>
          </cell>
          <cell r="H352" t="str">
            <v>1.0</v>
          </cell>
          <cell r="I352">
            <v>42736</v>
          </cell>
        </row>
        <row r="353">
          <cell r="A353" t="str">
            <v>J9035</v>
          </cell>
          <cell r="F353" t="str">
            <v>DEF</v>
          </cell>
          <cell r="G353">
            <v>73.73</v>
          </cell>
          <cell r="H353" t="str">
            <v>1.0</v>
          </cell>
          <cell r="I353">
            <v>42736</v>
          </cell>
        </row>
        <row r="354">
          <cell r="A354" t="str">
            <v>J9040</v>
          </cell>
          <cell r="F354" t="str">
            <v>DEF</v>
          </cell>
          <cell r="G354">
            <v>50.3</v>
          </cell>
          <cell r="H354" t="str">
            <v>1.0</v>
          </cell>
          <cell r="I354">
            <v>42736</v>
          </cell>
        </row>
        <row r="355">
          <cell r="A355" t="str">
            <v>J9041</v>
          </cell>
          <cell r="F355" t="str">
            <v>DEF</v>
          </cell>
          <cell r="G355">
            <v>46.26</v>
          </cell>
          <cell r="H355" t="str">
            <v>1.0</v>
          </cell>
          <cell r="I355">
            <v>42736</v>
          </cell>
        </row>
        <row r="356">
          <cell r="A356" t="str">
            <v>J9042</v>
          </cell>
          <cell r="F356" t="str">
            <v>DEF</v>
          </cell>
          <cell r="G356">
            <v>134.44</v>
          </cell>
          <cell r="H356" t="str">
            <v>1.0</v>
          </cell>
          <cell r="I356">
            <v>42736</v>
          </cell>
        </row>
        <row r="357">
          <cell r="A357" t="str">
            <v>J9043</v>
          </cell>
          <cell r="F357" t="str">
            <v>DEF</v>
          </cell>
          <cell r="G357">
            <v>154.22</v>
          </cell>
          <cell r="H357" t="str">
            <v>1.0</v>
          </cell>
          <cell r="I357">
            <v>42736</v>
          </cell>
        </row>
        <row r="358">
          <cell r="A358" t="str">
            <v>J9045</v>
          </cell>
          <cell r="F358" t="str">
            <v>DEF</v>
          </cell>
          <cell r="G358">
            <v>3.62</v>
          </cell>
          <cell r="H358" t="str">
            <v>1.0</v>
          </cell>
          <cell r="I358">
            <v>42736</v>
          </cell>
        </row>
        <row r="359">
          <cell r="A359" t="str">
            <v>J9047</v>
          </cell>
          <cell r="F359" t="str">
            <v>DEF</v>
          </cell>
          <cell r="G359">
            <v>31.81</v>
          </cell>
          <cell r="H359" t="str">
            <v>1.0</v>
          </cell>
          <cell r="I359">
            <v>42736</v>
          </cell>
        </row>
        <row r="360">
          <cell r="A360" t="str">
            <v>J9050</v>
          </cell>
          <cell r="F360" t="str">
            <v>DEF</v>
          </cell>
          <cell r="G360">
            <v>3850.06</v>
          </cell>
          <cell r="H360" t="str">
            <v>1.0</v>
          </cell>
          <cell r="I360">
            <v>42736</v>
          </cell>
        </row>
        <row r="361">
          <cell r="A361" t="str">
            <v>J9055</v>
          </cell>
          <cell r="F361" t="str">
            <v>DEF</v>
          </cell>
          <cell r="G361">
            <v>56.65</v>
          </cell>
          <cell r="H361" t="str">
            <v>1.0</v>
          </cell>
          <cell r="I361">
            <v>42736</v>
          </cell>
        </row>
        <row r="362">
          <cell r="A362" t="str">
            <v>J9060</v>
          </cell>
          <cell r="F362" t="str">
            <v>DEF</v>
          </cell>
          <cell r="G362">
            <v>2.08</v>
          </cell>
          <cell r="H362" t="str">
            <v>1.0</v>
          </cell>
          <cell r="I362">
            <v>42736</v>
          </cell>
        </row>
        <row r="363">
          <cell r="A363" t="str">
            <v>J9065</v>
          </cell>
          <cell r="F363" t="str">
            <v>DEF</v>
          </cell>
          <cell r="G363">
            <v>23.2</v>
          </cell>
          <cell r="H363" t="str">
            <v>1.0</v>
          </cell>
          <cell r="I363">
            <v>42736</v>
          </cell>
        </row>
        <row r="364">
          <cell r="A364" t="str">
            <v>J9070</v>
          </cell>
          <cell r="F364" t="str">
            <v>DEF</v>
          </cell>
          <cell r="G364">
            <v>42.31</v>
          </cell>
          <cell r="H364" t="str">
            <v>1.0</v>
          </cell>
          <cell r="I364">
            <v>42736</v>
          </cell>
        </row>
        <row r="365">
          <cell r="A365" t="str">
            <v>J9098</v>
          </cell>
          <cell r="F365" t="str">
            <v>DEF</v>
          </cell>
          <cell r="G365">
            <v>595.17999999999995</v>
          </cell>
          <cell r="H365" t="str">
            <v>1.0</v>
          </cell>
          <cell r="I365">
            <v>42736</v>
          </cell>
        </row>
        <row r="366">
          <cell r="A366" t="str">
            <v>J9100</v>
          </cell>
          <cell r="F366" t="str">
            <v>DEF</v>
          </cell>
          <cell r="G366">
            <v>0.8</v>
          </cell>
          <cell r="H366" t="str">
            <v>1.0</v>
          </cell>
          <cell r="I366">
            <v>42736</v>
          </cell>
        </row>
        <row r="367">
          <cell r="A367" t="str">
            <v>J9130</v>
          </cell>
          <cell r="F367" t="str">
            <v>DEF</v>
          </cell>
          <cell r="G367">
            <v>4.2</v>
          </cell>
          <cell r="H367" t="str">
            <v>1.0</v>
          </cell>
          <cell r="I367">
            <v>42736</v>
          </cell>
        </row>
        <row r="368">
          <cell r="A368" t="str">
            <v>J9145</v>
          </cell>
          <cell r="F368" t="str">
            <v>DEF</v>
          </cell>
          <cell r="G368">
            <v>46.92</v>
          </cell>
          <cell r="H368" t="str">
            <v>1.0</v>
          </cell>
          <cell r="I368">
            <v>42736</v>
          </cell>
        </row>
        <row r="369">
          <cell r="A369" t="str">
            <v>J9150</v>
          </cell>
          <cell r="F369" t="str">
            <v>DEF</v>
          </cell>
          <cell r="G369">
            <v>31.39</v>
          </cell>
          <cell r="H369" t="str">
            <v>1.0</v>
          </cell>
          <cell r="I369">
            <v>42736</v>
          </cell>
        </row>
        <row r="370">
          <cell r="A370" t="str">
            <v>J9155</v>
          </cell>
          <cell r="F370" t="str">
            <v>DEF</v>
          </cell>
          <cell r="G370">
            <v>3.68</v>
          </cell>
          <cell r="H370" t="str">
            <v>1.0</v>
          </cell>
          <cell r="I370">
            <v>42736</v>
          </cell>
        </row>
        <row r="371">
          <cell r="A371" t="str">
            <v>J9171</v>
          </cell>
          <cell r="F371" t="str">
            <v>DEF</v>
          </cell>
          <cell r="G371">
            <v>2.56</v>
          </cell>
          <cell r="H371" t="str">
            <v>1.0</v>
          </cell>
          <cell r="I371">
            <v>42736</v>
          </cell>
        </row>
        <row r="372">
          <cell r="A372" t="str">
            <v>J9176</v>
          </cell>
          <cell r="F372" t="str">
            <v>DEF</v>
          </cell>
          <cell r="G372">
            <v>6.23</v>
          </cell>
          <cell r="H372" t="str">
            <v>1.0</v>
          </cell>
          <cell r="I372">
            <v>42736</v>
          </cell>
        </row>
        <row r="373">
          <cell r="A373" t="str">
            <v>J9178</v>
          </cell>
          <cell r="F373" t="str">
            <v>DEF</v>
          </cell>
          <cell r="G373">
            <v>1.3</v>
          </cell>
          <cell r="H373" t="str">
            <v>1.0</v>
          </cell>
          <cell r="I373">
            <v>42736</v>
          </cell>
        </row>
        <row r="374">
          <cell r="A374" t="str">
            <v>J9179</v>
          </cell>
          <cell r="F374" t="str">
            <v>DEF</v>
          </cell>
          <cell r="G374">
            <v>108.08</v>
          </cell>
          <cell r="H374" t="str">
            <v>1.0</v>
          </cell>
          <cell r="I374">
            <v>42736</v>
          </cell>
        </row>
        <row r="375">
          <cell r="A375" t="str">
            <v>J9181</v>
          </cell>
          <cell r="F375" t="str">
            <v>DEF</v>
          </cell>
          <cell r="G375">
            <v>0.62</v>
          </cell>
          <cell r="H375" t="str">
            <v>1.0</v>
          </cell>
          <cell r="I375">
            <v>42736</v>
          </cell>
        </row>
        <row r="376">
          <cell r="A376" t="str">
            <v>J9185</v>
          </cell>
          <cell r="F376" t="str">
            <v>DEF</v>
          </cell>
          <cell r="G376">
            <v>59.68</v>
          </cell>
          <cell r="H376" t="str">
            <v>1.0</v>
          </cell>
          <cell r="I376">
            <v>42736</v>
          </cell>
        </row>
        <row r="377">
          <cell r="A377" t="str">
            <v>J9190</v>
          </cell>
          <cell r="F377" t="str">
            <v>DEF</v>
          </cell>
          <cell r="G377">
            <v>1.69</v>
          </cell>
          <cell r="H377" t="str">
            <v>1.0</v>
          </cell>
          <cell r="I377">
            <v>42736</v>
          </cell>
        </row>
        <row r="378">
          <cell r="A378" t="str">
            <v>J9200</v>
          </cell>
          <cell r="F378" t="str">
            <v>DEF</v>
          </cell>
          <cell r="G378">
            <v>74.790000000000006</v>
          </cell>
          <cell r="H378" t="str">
            <v>1.0</v>
          </cell>
          <cell r="I378">
            <v>42736</v>
          </cell>
        </row>
        <row r="379">
          <cell r="A379" t="str">
            <v>J9201</v>
          </cell>
          <cell r="F379" t="str">
            <v>DEF</v>
          </cell>
          <cell r="G379">
            <v>5.55</v>
          </cell>
          <cell r="H379" t="str">
            <v>1.0</v>
          </cell>
          <cell r="I379">
            <v>42736</v>
          </cell>
        </row>
        <row r="380">
          <cell r="A380" t="str">
            <v>J9202</v>
          </cell>
          <cell r="F380" t="str">
            <v>DEF</v>
          </cell>
          <cell r="G380">
            <v>327.37</v>
          </cell>
          <cell r="H380" t="str">
            <v>1.0</v>
          </cell>
          <cell r="I380">
            <v>42736</v>
          </cell>
        </row>
        <row r="381">
          <cell r="A381" t="str">
            <v>J9205</v>
          </cell>
          <cell r="F381" t="str">
            <v>DEF</v>
          </cell>
          <cell r="G381">
            <v>39.51</v>
          </cell>
          <cell r="H381" t="str">
            <v>1.0</v>
          </cell>
          <cell r="I381">
            <v>42736</v>
          </cell>
        </row>
        <row r="382">
          <cell r="A382" t="str">
            <v>J9206</v>
          </cell>
          <cell r="F382" t="str">
            <v>DEF</v>
          </cell>
          <cell r="G382">
            <v>3.55</v>
          </cell>
          <cell r="H382" t="str">
            <v>1.0</v>
          </cell>
          <cell r="I382">
            <v>42736</v>
          </cell>
        </row>
        <row r="383">
          <cell r="A383" t="str">
            <v>J9207</v>
          </cell>
          <cell r="F383" t="str">
            <v>DEF</v>
          </cell>
          <cell r="G383">
            <v>76.75</v>
          </cell>
          <cell r="H383" t="str">
            <v>1.0</v>
          </cell>
          <cell r="I383">
            <v>42736</v>
          </cell>
        </row>
        <row r="384">
          <cell r="A384" t="str">
            <v>J9208</v>
          </cell>
          <cell r="F384" t="str">
            <v>DEF</v>
          </cell>
          <cell r="G384">
            <v>28.33</v>
          </cell>
          <cell r="H384" t="str">
            <v>1.0</v>
          </cell>
          <cell r="I384">
            <v>42736</v>
          </cell>
        </row>
        <row r="385">
          <cell r="A385" t="str">
            <v>J9209</v>
          </cell>
          <cell r="F385" t="str">
            <v>DEF</v>
          </cell>
          <cell r="G385">
            <v>1.99</v>
          </cell>
          <cell r="H385" t="str">
            <v>1.0</v>
          </cell>
          <cell r="I385">
            <v>42736</v>
          </cell>
        </row>
        <row r="386">
          <cell r="A386" t="str">
            <v>J9211</v>
          </cell>
          <cell r="F386" t="str">
            <v>DEF</v>
          </cell>
          <cell r="G386">
            <v>34.369999999999997</v>
          </cell>
          <cell r="H386" t="str">
            <v>1.0</v>
          </cell>
          <cell r="I386">
            <v>42736</v>
          </cell>
        </row>
        <row r="387">
          <cell r="A387" t="str">
            <v>J9214</v>
          </cell>
          <cell r="F387" t="str">
            <v>DEF</v>
          </cell>
          <cell r="G387">
            <v>26.73</v>
          </cell>
          <cell r="H387" t="str">
            <v>1.0</v>
          </cell>
          <cell r="I387">
            <v>42736</v>
          </cell>
        </row>
        <row r="388">
          <cell r="A388" t="str">
            <v>J9217</v>
          </cell>
          <cell r="F388" t="str">
            <v>DEF</v>
          </cell>
          <cell r="G388">
            <v>220.98</v>
          </cell>
          <cell r="H388" t="str">
            <v>1.0</v>
          </cell>
          <cell r="I388">
            <v>42736</v>
          </cell>
        </row>
        <row r="389">
          <cell r="A389" t="str">
            <v>J9218</v>
          </cell>
          <cell r="F389" t="str">
            <v>DEF</v>
          </cell>
          <cell r="G389">
            <v>22.48</v>
          </cell>
          <cell r="H389" t="str">
            <v>1.0</v>
          </cell>
          <cell r="I389">
            <v>42736</v>
          </cell>
        </row>
        <row r="390">
          <cell r="A390" t="str">
            <v>J9225</v>
          </cell>
          <cell r="F390" t="str">
            <v>DEF</v>
          </cell>
          <cell r="G390">
            <v>3152.29</v>
          </cell>
          <cell r="H390" t="str">
            <v>1.0</v>
          </cell>
          <cell r="I390">
            <v>42736</v>
          </cell>
        </row>
        <row r="391">
          <cell r="A391" t="str">
            <v>J9226</v>
          </cell>
          <cell r="F391" t="str">
            <v>DEF</v>
          </cell>
          <cell r="G391">
            <v>27762.44</v>
          </cell>
          <cell r="H391" t="str">
            <v>1.0</v>
          </cell>
          <cell r="I391">
            <v>42736</v>
          </cell>
        </row>
        <row r="392">
          <cell r="A392" t="str">
            <v>J9228</v>
          </cell>
          <cell r="F392" t="str">
            <v>DEF</v>
          </cell>
          <cell r="G392">
            <v>142.59</v>
          </cell>
          <cell r="H392" t="str">
            <v>1.0</v>
          </cell>
          <cell r="I392">
            <v>42736</v>
          </cell>
        </row>
        <row r="393">
          <cell r="A393" t="str">
            <v>J9245</v>
          </cell>
          <cell r="F393" t="str">
            <v>DEF</v>
          </cell>
          <cell r="G393">
            <v>2017.04</v>
          </cell>
          <cell r="H393" t="str">
            <v>1.0</v>
          </cell>
          <cell r="I393">
            <v>42736</v>
          </cell>
        </row>
        <row r="394">
          <cell r="A394" t="str">
            <v>J9260</v>
          </cell>
          <cell r="F394" t="str">
            <v>DEF</v>
          </cell>
          <cell r="G394">
            <v>2.36</v>
          </cell>
          <cell r="H394" t="str">
            <v>1.0</v>
          </cell>
          <cell r="I394">
            <v>42736</v>
          </cell>
        </row>
        <row r="395">
          <cell r="A395" t="str">
            <v>J9261</v>
          </cell>
          <cell r="F395" t="str">
            <v>DEF</v>
          </cell>
          <cell r="G395">
            <v>151.91</v>
          </cell>
          <cell r="H395" t="str">
            <v>1.0</v>
          </cell>
          <cell r="I395">
            <v>42736</v>
          </cell>
        </row>
        <row r="396">
          <cell r="A396" t="str">
            <v>J9263</v>
          </cell>
          <cell r="F396" t="str">
            <v>DEF</v>
          </cell>
          <cell r="G396">
            <v>0.32</v>
          </cell>
          <cell r="H396" t="str">
            <v>1.0</v>
          </cell>
          <cell r="I396">
            <v>42736</v>
          </cell>
        </row>
        <row r="397">
          <cell r="A397" t="str">
            <v>J9264</v>
          </cell>
          <cell r="F397" t="str">
            <v>DEF</v>
          </cell>
          <cell r="G397">
            <v>10.35</v>
          </cell>
          <cell r="H397" t="str">
            <v>1.0</v>
          </cell>
          <cell r="I397">
            <v>42736</v>
          </cell>
        </row>
        <row r="398">
          <cell r="A398" t="str">
            <v>J9266</v>
          </cell>
          <cell r="F398" t="str">
            <v>DEF</v>
          </cell>
          <cell r="G398">
            <v>13913.32</v>
          </cell>
          <cell r="H398" t="str">
            <v>1.0</v>
          </cell>
          <cell r="I398">
            <v>42736</v>
          </cell>
        </row>
        <row r="399">
          <cell r="A399" t="str">
            <v>J9268</v>
          </cell>
          <cell r="F399" t="str">
            <v>DEF</v>
          </cell>
          <cell r="G399">
            <v>1881.67</v>
          </cell>
          <cell r="H399" t="str">
            <v>1.0</v>
          </cell>
          <cell r="I399">
            <v>42736</v>
          </cell>
        </row>
        <row r="400">
          <cell r="A400" t="str">
            <v>J9271</v>
          </cell>
          <cell r="F400" t="str">
            <v>DEF</v>
          </cell>
          <cell r="G400">
            <v>46.54</v>
          </cell>
          <cell r="H400" t="str">
            <v>1.0</v>
          </cell>
          <cell r="I400">
            <v>42736</v>
          </cell>
        </row>
        <row r="401">
          <cell r="A401" t="str">
            <v>J9280</v>
          </cell>
          <cell r="F401" t="str">
            <v>DEF</v>
          </cell>
          <cell r="G401">
            <v>104.81</v>
          </cell>
          <cell r="H401" t="str">
            <v>1.0</v>
          </cell>
          <cell r="I401">
            <v>42736</v>
          </cell>
        </row>
        <row r="402">
          <cell r="A402" t="str">
            <v>J9293</v>
          </cell>
          <cell r="F402" t="str">
            <v>DEF</v>
          </cell>
          <cell r="G402">
            <v>39.54</v>
          </cell>
          <cell r="H402" t="str">
            <v>1.0</v>
          </cell>
          <cell r="I402">
            <v>42736</v>
          </cell>
        </row>
        <row r="403">
          <cell r="A403" t="str">
            <v>J9295</v>
          </cell>
          <cell r="F403" t="str">
            <v>DEF</v>
          </cell>
          <cell r="G403">
            <v>5.26</v>
          </cell>
          <cell r="H403" t="str">
            <v>1.0</v>
          </cell>
          <cell r="I403">
            <v>42736</v>
          </cell>
        </row>
        <row r="404">
          <cell r="A404" t="str">
            <v>J9299</v>
          </cell>
          <cell r="F404" t="str">
            <v>DEF</v>
          </cell>
          <cell r="G404">
            <v>26.05</v>
          </cell>
          <cell r="H404" t="str">
            <v>1.0</v>
          </cell>
          <cell r="I404">
            <v>42736</v>
          </cell>
        </row>
        <row r="405">
          <cell r="A405" t="str">
            <v>J9301</v>
          </cell>
          <cell r="F405" t="str">
            <v>DEF</v>
          </cell>
          <cell r="G405">
            <v>57.43</v>
          </cell>
          <cell r="H405" t="str">
            <v>1.0</v>
          </cell>
          <cell r="I405">
            <v>42736</v>
          </cell>
        </row>
        <row r="406">
          <cell r="A406" t="str">
            <v>J9302</v>
          </cell>
          <cell r="F406" t="str">
            <v>DEF</v>
          </cell>
          <cell r="G406">
            <v>53.26</v>
          </cell>
          <cell r="H406" t="str">
            <v>1.0</v>
          </cell>
          <cell r="I406">
            <v>42736</v>
          </cell>
        </row>
        <row r="407">
          <cell r="A407" t="str">
            <v>J9303</v>
          </cell>
          <cell r="F407" t="str">
            <v>DEF</v>
          </cell>
          <cell r="G407">
            <v>107.44</v>
          </cell>
          <cell r="H407" t="str">
            <v>1.0</v>
          </cell>
          <cell r="I407">
            <v>42736</v>
          </cell>
        </row>
        <row r="408">
          <cell r="A408" t="str">
            <v>J9305</v>
          </cell>
          <cell r="F408" t="str">
            <v>DEF</v>
          </cell>
          <cell r="G408">
            <v>63.81</v>
          </cell>
          <cell r="H408" t="str">
            <v>1.0</v>
          </cell>
          <cell r="I408">
            <v>42736</v>
          </cell>
        </row>
        <row r="409">
          <cell r="A409" t="str">
            <v>J9306</v>
          </cell>
          <cell r="F409" t="str">
            <v>DEF</v>
          </cell>
          <cell r="G409">
            <v>10.9</v>
          </cell>
          <cell r="H409" t="str">
            <v>1.0</v>
          </cell>
          <cell r="I409">
            <v>42736</v>
          </cell>
        </row>
        <row r="410">
          <cell r="A410" t="str">
            <v>J9307</v>
          </cell>
          <cell r="F410" t="str">
            <v>DEF</v>
          </cell>
          <cell r="G410">
            <v>237.37</v>
          </cell>
          <cell r="H410" t="str">
            <v>1.0</v>
          </cell>
          <cell r="I410">
            <v>42736</v>
          </cell>
        </row>
        <row r="411">
          <cell r="A411" t="str">
            <v>J9308</v>
          </cell>
          <cell r="F411" t="str">
            <v>DEF</v>
          </cell>
          <cell r="G411">
            <v>56.39</v>
          </cell>
          <cell r="H411" t="str">
            <v>1.0</v>
          </cell>
          <cell r="I411">
            <v>42736</v>
          </cell>
        </row>
        <row r="412">
          <cell r="A412" t="str">
            <v>J9310</v>
          </cell>
          <cell r="F412" t="str">
            <v>DEF</v>
          </cell>
          <cell r="G412">
            <v>818.5</v>
          </cell>
          <cell r="H412" t="str">
            <v>1.0</v>
          </cell>
          <cell r="I412">
            <v>42736</v>
          </cell>
        </row>
        <row r="413">
          <cell r="A413" t="str">
            <v>J9315</v>
          </cell>
          <cell r="F413" t="str">
            <v>DEF</v>
          </cell>
          <cell r="G413">
            <v>306.14</v>
          </cell>
          <cell r="H413" t="str">
            <v>1.0</v>
          </cell>
          <cell r="I413">
            <v>42736</v>
          </cell>
        </row>
        <row r="414">
          <cell r="A414" t="str">
            <v>J9320</v>
          </cell>
          <cell r="F414" t="str">
            <v>DEF</v>
          </cell>
          <cell r="G414">
            <v>318.61</v>
          </cell>
          <cell r="H414" t="str">
            <v>1.0</v>
          </cell>
          <cell r="I414">
            <v>42736</v>
          </cell>
        </row>
        <row r="415">
          <cell r="A415" t="str">
            <v>J9325</v>
          </cell>
          <cell r="F415" t="str">
            <v>DEF</v>
          </cell>
          <cell r="G415">
            <v>46.13</v>
          </cell>
          <cell r="H415" t="str">
            <v>1.0</v>
          </cell>
          <cell r="I415">
            <v>42736</v>
          </cell>
        </row>
        <row r="416">
          <cell r="A416" t="str">
            <v>J9328</v>
          </cell>
          <cell r="F416" t="str">
            <v>DEF</v>
          </cell>
          <cell r="G416">
            <v>8.17</v>
          </cell>
          <cell r="H416" t="str">
            <v>1.0</v>
          </cell>
          <cell r="I416">
            <v>42736</v>
          </cell>
        </row>
        <row r="417">
          <cell r="A417" t="str">
            <v>J9330</v>
          </cell>
          <cell r="F417" t="str">
            <v>DEF</v>
          </cell>
          <cell r="G417">
            <v>67.930000000000007</v>
          </cell>
          <cell r="H417" t="str">
            <v>1.0</v>
          </cell>
          <cell r="I417">
            <v>42736</v>
          </cell>
        </row>
        <row r="418">
          <cell r="A418" t="str">
            <v>J9351</v>
          </cell>
          <cell r="F418" t="str">
            <v>DEF</v>
          </cell>
          <cell r="G418">
            <v>1.07</v>
          </cell>
          <cell r="H418" t="str">
            <v>1.0</v>
          </cell>
          <cell r="I418">
            <v>42736</v>
          </cell>
        </row>
        <row r="419">
          <cell r="A419" t="str">
            <v>J9352</v>
          </cell>
          <cell r="F419" t="str">
            <v>DEF</v>
          </cell>
          <cell r="G419">
            <v>283.33999999999997</v>
          </cell>
          <cell r="H419" t="str">
            <v>1.0</v>
          </cell>
          <cell r="I419">
            <v>42736</v>
          </cell>
        </row>
        <row r="420">
          <cell r="A420" t="str">
            <v>J9354</v>
          </cell>
          <cell r="F420" t="str">
            <v>DEF</v>
          </cell>
          <cell r="G420">
            <v>29.56</v>
          </cell>
          <cell r="H420" t="str">
            <v>1.0</v>
          </cell>
          <cell r="I420">
            <v>42736</v>
          </cell>
        </row>
        <row r="421">
          <cell r="A421" t="str">
            <v>J9355</v>
          </cell>
          <cell r="F421" t="str">
            <v>DEF</v>
          </cell>
          <cell r="G421">
            <v>94.53</v>
          </cell>
          <cell r="H421" t="str">
            <v>1.0</v>
          </cell>
          <cell r="I421">
            <v>42736</v>
          </cell>
        </row>
        <row r="422">
          <cell r="A422" t="str">
            <v>J9357</v>
          </cell>
          <cell r="F422" t="str">
            <v>DEF</v>
          </cell>
          <cell r="G422">
            <v>1148.8900000000001</v>
          </cell>
          <cell r="H422" t="str">
            <v>1.0</v>
          </cell>
          <cell r="I422">
            <v>42736</v>
          </cell>
        </row>
        <row r="423">
          <cell r="A423" t="str">
            <v>J9360</v>
          </cell>
          <cell r="F423" t="str">
            <v>DEF</v>
          </cell>
          <cell r="G423">
            <v>3.74</v>
          </cell>
          <cell r="H423" t="str">
            <v>1.0</v>
          </cell>
          <cell r="I423">
            <v>42736</v>
          </cell>
        </row>
        <row r="424">
          <cell r="A424" t="str">
            <v>J9370</v>
          </cell>
          <cell r="F424" t="str">
            <v>DEF</v>
          </cell>
          <cell r="G424">
            <v>4.47</v>
          </cell>
          <cell r="H424" t="str">
            <v>1.0</v>
          </cell>
          <cell r="I424">
            <v>42736</v>
          </cell>
        </row>
        <row r="425">
          <cell r="A425" t="str">
            <v>J9371</v>
          </cell>
          <cell r="F425" t="str">
            <v>DEF</v>
          </cell>
          <cell r="G425">
            <v>2502.7600000000002</v>
          </cell>
          <cell r="H425" t="str">
            <v>1.0</v>
          </cell>
          <cell r="I425">
            <v>42736</v>
          </cell>
        </row>
        <row r="426">
          <cell r="A426" t="str">
            <v>J9390</v>
          </cell>
          <cell r="F426" t="str">
            <v>DEF</v>
          </cell>
          <cell r="G426">
            <v>8.73</v>
          </cell>
          <cell r="H426" t="str">
            <v>1.0</v>
          </cell>
          <cell r="I426">
            <v>42736</v>
          </cell>
        </row>
        <row r="427">
          <cell r="A427" t="str">
            <v>J9395</v>
          </cell>
          <cell r="F427" t="str">
            <v>DEF</v>
          </cell>
          <cell r="G427">
            <v>95.74</v>
          </cell>
          <cell r="H427" t="str">
            <v>1.0</v>
          </cell>
          <cell r="I427">
            <v>42736</v>
          </cell>
        </row>
        <row r="428">
          <cell r="A428" t="str">
            <v>J9400</v>
          </cell>
          <cell r="F428" t="str">
            <v>DEF</v>
          </cell>
          <cell r="G428">
            <v>8.17</v>
          </cell>
          <cell r="H428" t="str">
            <v>1.0</v>
          </cell>
          <cell r="I428">
            <v>42736</v>
          </cell>
        </row>
        <row r="429">
          <cell r="A429" t="str">
            <v>Q0138</v>
          </cell>
          <cell r="F429" t="str">
            <v>DEF</v>
          </cell>
          <cell r="G429">
            <v>0.89</v>
          </cell>
          <cell r="H429" t="str">
            <v>1.0</v>
          </cell>
          <cell r="I429">
            <v>42736</v>
          </cell>
        </row>
        <row r="430">
          <cell r="A430" t="str">
            <v>Q0139</v>
          </cell>
          <cell r="F430" t="str">
            <v>DEF</v>
          </cell>
          <cell r="G430">
            <v>0.89</v>
          </cell>
          <cell r="H430" t="str">
            <v>1.0</v>
          </cell>
          <cell r="I430">
            <v>42736</v>
          </cell>
        </row>
        <row r="431">
          <cell r="A431" t="str">
            <v>Q2050</v>
          </cell>
          <cell r="F431" t="str">
            <v>DEF</v>
          </cell>
          <cell r="G431">
            <v>429.6</v>
          </cell>
          <cell r="H431" t="str">
            <v>1.0</v>
          </cell>
          <cell r="I431">
            <v>42736</v>
          </cell>
        </row>
        <row r="432">
          <cell r="A432" t="str">
            <v>Q3027</v>
          </cell>
          <cell r="F432" t="str">
            <v>DEF</v>
          </cell>
          <cell r="G432">
            <v>46.34</v>
          </cell>
          <cell r="H432" t="str">
            <v>1.0</v>
          </cell>
          <cell r="I432">
            <v>42736</v>
          </cell>
        </row>
        <row r="433">
          <cell r="A433" t="str">
            <v>Q4081</v>
          </cell>
          <cell r="F433" t="str">
            <v>DEF</v>
          </cell>
          <cell r="G433">
            <v>1.23</v>
          </cell>
          <cell r="H433" t="str">
            <v>1.0</v>
          </cell>
          <cell r="I433">
            <v>42736</v>
          </cell>
        </row>
        <row r="434">
          <cell r="A434" t="str">
            <v>Q4101</v>
          </cell>
          <cell r="F434" t="str">
            <v>DEF</v>
          </cell>
          <cell r="G434">
            <v>31.01</v>
          </cell>
          <cell r="H434" t="str">
            <v>1.0</v>
          </cell>
          <cell r="I434">
            <v>42736</v>
          </cell>
        </row>
        <row r="435">
          <cell r="A435" t="str">
            <v>Q4102</v>
          </cell>
          <cell r="F435" t="str">
            <v>DEF</v>
          </cell>
          <cell r="G435">
            <v>11.02</v>
          </cell>
          <cell r="H435" t="str">
            <v>1.0</v>
          </cell>
          <cell r="I435">
            <v>42736</v>
          </cell>
        </row>
        <row r="436">
          <cell r="A436" t="str">
            <v>Q4104</v>
          </cell>
          <cell r="F436" t="str">
            <v>DEF</v>
          </cell>
          <cell r="G436">
            <v>44.22</v>
          </cell>
          <cell r="H436" t="str">
            <v>1.0</v>
          </cell>
          <cell r="I436">
            <v>42736</v>
          </cell>
        </row>
        <row r="437">
          <cell r="A437" t="str">
            <v>Q4105</v>
          </cell>
          <cell r="F437" t="str">
            <v>DEF</v>
          </cell>
          <cell r="G437">
            <v>40.18</v>
          </cell>
          <cell r="H437" t="str">
            <v>1.0</v>
          </cell>
          <cell r="I437">
            <v>42736</v>
          </cell>
        </row>
        <row r="438">
          <cell r="A438" t="str">
            <v>Q4106</v>
          </cell>
          <cell r="F438" t="str">
            <v>DEF</v>
          </cell>
          <cell r="G438">
            <v>32.78</v>
          </cell>
          <cell r="H438" t="str">
            <v>1.0</v>
          </cell>
          <cell r="I438">
            <v>42736</v>
          </cell>
        </row>
        <row r="439">
          <cell r="A439" t="str">
            <v>Q4107</v>
          </cell>
          <cell r="F439" t="str">
            <v>DEF</v>
          </cell>
          <cell r="G439">
            <v>91.3</v>
          </cell>
          <cell r="H439" t="str">
            <v>1.0</v>
          </cell>
          <cell r="I439">
            <v>42736</v>
          </cell>
        </row>
        <row r="440">
          <cell r="A440" t="str">
            <v>Q4108</v>
          </cell>
          <cell r="F440" t="str">
            <v>DEF</v>
          </cell>
          <cell r="G440">
            <v>45.48</v>
          </cell>
          <cell r="H440" t="str">
            <v>1.0</v>
          </cell>
          <cell r="I440">
            <v>42736</v>
          </cell>
        </row>
        <row r="441">
          <cell r="A441" t="str">
            <v>Q4110</v>
          </cell>
          <cell r="F441" t="str">
            <v>DEF</v>
          </cell>
          <cell r="G441">
            <v>50.44</v>
          </cell>
          <cell r="H441" t="str">
            <v>1.0</v>
          </cell>
          <cell r="I441">
            <v>42736</v>
          </cell>
        </row>
        <row r="442">
          <cell r="A442" t="str">
            <v>Q4111</v>
          </cell>
          <cell r="F442" t="str">
            <v>DEF</v>
          </cell>
          <cell r="G442">
            <v>6.92</v>
          </cell>
          <cell r="H442" t="str">
            <v>1.0</v>
          </cell>
          <cell r="I442">
            <v>42736</v>
          </cell>
        </row>
        <row r="443">
          <cell r="A443" t="str">
            <v>Q4112</v>
          </cell>
          <cell r="F443" t="str">
            <v>DEF</v>
          </cell>
          <cell r="G443">
            <v>227.87</v>
          </cell>
          <cell r="H443" t="str">
            <v>1.0</v>
          </cell>
          <cell r="I443">
            <v>42736</v>
          </cell>
        </row>
        <row r="444">
          <cell r="A444" t="str">
            <v>Q4113</v>
          </cell>
          <cell r="F444" t="str">
            <v>DEF</v>
          </cell>
          <cell r="G444">
            <v>227.87</v>
          </cell>
          <cell r="H444" t="str">
            <v>1.0</v>
          </cell>
          <cell r="I444">
            <v>42736</v>
          </cell>
        </row>
        <row r="445">
          <cell r="A445" t="str">
            <v>Q4115</v>
          </cell>
          <cell r="F445" t="str">
            <v>DEF</v>
          </cell>
          <cell r="G445">
            <v>10.09</v>
          </cell>
          <cell r="H445" t="str">
            <v>1.0</v>
          </cell>
          <cell r="I445">
            <v>42736</v>
          </cell>
        </row>
        <row r="446">
          <cell r="A446" t="str">
            <v>Q4116</v>
          </cell>
          <cell r="F446" t="str">
            <v>DEF</v>
          </cell>
          <cell r="G446">
            <v>32.15</v>
          </cell>
          <cell r="H446" t="str">
            <v>1.0</v>
          </cell>
          <cell r="I446">
            <v>42736</v>
          </cell>
        </row>
        <row r="447">
          <cell r="A447" t="str">
            <v>Q4121</v>
          </cell>
          <cell r="F447" t="str">
            <v>DEF</v>
          </cell>
          <cell r="G447">
            <v>43.35</v>
          </cell>
          <cell r="H447" t="str">
            <v>1.0</v>
          </cell>
          <cell r="I447">
            <v>42736</v>
          </cell>
        </row>
        <row r="448">
          <cell r="A448" t="str">
            <v>Q4123</v>
          </cell>
          <cell r="F448" t="str">
            <v>DEF</v>
          </cell>
          <cell r="G448">
            <v>30.74</v>
          </cell>
          <cell r="H448" t="str">
            <v>1.0</v>
          </cell>
          <cell r="I448">
            <v>42736</v>
          </cell>
        </row>
        <row r="449">
          <cell r="A449" t="str">
            <v>Q4131</v>
          </cell>
          <cell r="F449" t="str">
            <v>DEF</v>
          </cell>
          <cell r="G449">
            <v>161.5</v>
          </cell>
          <cell r="H449" t="str">
            <v>1.0</v>
          </cell>
          <cell r="I449">
            <v>42736</v>
          </cell>
        </row>
        <row r="450">
          <cell r="A450" t="str">
            <v>Q5101</v>
          </cell>
          <cell r="F450" t="str">
            <v>DEF</v>
          </cell>
          <cell r="G450">
            <v>0.78</v>
          </cell>
          <cell r="H450" t="str">
            <v>1.0</v>
          </cell>
          <cell r="I450">
            <v>42736</v>
          </cell>
        </row>
        <row r="451">
          <cell r="A451" t="str">
            <v>Q5102</v>
          </cell>
          <cell r="F451" t="str">
            <v>DEF</v>
          </cell>
          <cell r="G451">
            <v>100.31</v>
          </cell>
          <cell r="H451" t="str">
            <v>1.0</v>
          </cell>
          <cell r="I451">
            <v>42736</v>
          </cell>
        </row>
        <row r="452">
          <cell r="A452" t="str">
            <v>Q9950</v>
          </cell>
          <cell r="F452" t="str">
            <v>DEF</v>
          </cell>
          <cell r="G452">
            <v>21.66</v>
          </cell>
          <cell r="H452" t="str">
            <v>1.0</v>
          </cell>
          <cell r="I452">
            <v>42736</v>
          </cell>
        </row>
        <row r="453">
          <cell r="A453" t="str">
            <v>Q9965</v>
          </cell>
          <cell r="F453" t="str">
            <v>DEF</v>
          </cell>
          <cell r="G453">
            <v>0.77</v>
          </cell>
          <cell r="H453" t="str">
            <v>1.0</v>
          </cell>
          <cell r="I453">
            <v>42736</v>
          </cell>
        </row>
        <row r="454">
          <cell r="A454" t="str">
            <v>Q9966</v>
          </cell>
          <cell r="F454" t="str">
            <v>DEF</v>
          </cell>
          <cell r="G454">
            <v>0.16</v>
          </cell>
          <cell r="H454" t="str">
            <v>1.0</v>
          </cell>
          <cell r="I454">
            <v>42736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98"/>
  <sheetViews>
    <sheetView tabSelected="1" zoomScale="120" zoomScaleNormal="120" workbookViewId="0">
      <selection activeCell="A6" sqref="A6"/>
    </sheetView>
  </sheetViews>
  <sheetFormatPr defaultColWidth="9" defaultRowHeight="14.25" x14ac:dyDescent="0.2"/>
  <cols>
    <col min="1" max="1" width="10.625" style="13" customWidth="1"/>
    <col min="2" max="2" width="43.75" style="13" customWidth="1"/>
    <col min="3" max="3" width="16.625" style="53" customWidth="1"/>
    <col min="4" max="4" width="16.625" style="52" customWidth="1"/>
    <col min="5" max="5" width="16.625" style="53" customWidth="1"/>
    <col min="6" max="6" width="16.625" style="13" customWidth="1"/>
    <col min="7" max="7" width="19.25" style="13" bestFit="1" customWidth="1"/>
    <col min="8" max="9" width="9" style="13" customWidth="1"/>
    <col min="10" max="16384" width="9" style="13"/>
  </cols>
  <sheetData>
    <row r="1" spans="1:8" s="45" customFormat="1" ht="20.25" x14ac:dyDescent="0.2">
      <c r="A1" s="80" t="s">
        <v>2614</v>
      </c>
      <c r="B1" s="81"/>
      <c r="C1" s="81"/>
      <c r="D1" s="81"/>
      <c r="E1" s="81"/>
      <c r="F1" s="81"/>
      <c r="G1" s="81"/>
    </row>
    <row r="2" spans="1:8" s="45" customFormat="1" ht="21.6" customHeight="1" x14ac:dyDescent="0.2">
      <c r="A2" s="80" t="s">
        <v>2615</v>
      </c>
      <c r="C2" s="81"/>
      <c r="D2" s="81"/>
      <c r="E2" s="81"/>
      <c r="F2" s="81"/>
      <c r="G2" s="81"/>
    </row>
    <row r="3" spans="1:8" s="45" customFormat="1" ht="22.5" customHeight="1" thickBot="1" x14ac:dyDescent="0.3">
      <c r="A3" s="144" t="s">
        <v>4167</v>
      </c>
      <c r="B3" s="144"/>
      <c r="C3" s="145"/>
      <c r="D3" s="146"/>
      <c r="E3" s="145"/>
      <c r="F3" s="147"/>
      <c r="G3" s="85">
        <v>46113</v>
      </c>
    </row>
    <row r="4" spans="1:8" s="45" customFormat="1" ht="15" customHeight="1" x14ac:dyDescent="0.25">
      <c r="A4" s="144"/>
      <c r="B4" s="144"/>
      <c r="C4" s="145"/>
      <c r="D4" s="146"/>
      <c r="E4" s="145"/>
      <c r="F4" s="147"/>
      <c r="G4" s="143"/>
    </row>
    <row r="5" spans="1:8" s="45" customFormat="1" ht="26.45" customHeight="1" thickBot="1" x14ac:dyDescent="0.3">
      <c r="A5" s="86" t="s">
        <v>2555</v>
      </c>
      <c r="B5" s="84"/>
      <c r="C5" s="82"/>
      <c r="D5" s="83"/>
      <c r="E5" s="82"/>
      <c r="F5" s="84"/>
      <c r="G5" s="87"/>
    </row>
    <row r="6" spans="1:8" s="46" customFormat="1" ht="52.5" customHeight="1" thickBot="1" x14ac:dyDescent="0.25">
      <c r="A6" s="98" t="s">
        <v>1350</v>
      </c>
      <c r="B6" s="98" t="s">
        <v>1351</v>
      </c>
      <c r="C6" s="99" t="s">
        <v>2452</v>
      </c>
      <c r="D6" s="100" t="s">
        <v>2380</v>
      </c>
      <c r="E6" s="99" t="s">
        <v>2453</v>
      </c>
      <c r="F6" s="98" t="s">
        <v>838</v>
      </c>
      <c r="G6" s="98" t="s">
        <v>2556</v>
      </c>
    </row>
    <row r="7" spans="1:8" s="46" customFormat="1" ht="30" customHeight="1" x14ac:dyDescent="0.2">
      <c r="A7" s="121">
        <v>90281</v>
      </c>
      <c r="B7" s="142" t="s">
        <v>2058</v>
      </c>
      <c r="C7" s="104">
        <v>26.37</v>
      </c>
      <c r="D7" s="115">
        <v>41518</v>
      </c>
      <c r="E7" s="116">
        <v>13.64</v>
      </c>
      <c r="F7" s="121"/>
      <c r="G7" s="122"/>
    </row>
    <row r="8" spans="1:8" s="46" customFormat="1" ht="30" customHeight="1" x14ac:dyDescent="0.2">
      <c r="A8" s="49">
        <v>90284</v>
      </c>
      <c r="B8" s="48" t="s">
        <v>2060</v>
      </c>
      <c r="C8" s="111">
        <v>28.07</v>
      </c>
      <c r="D8" s="50">
        <v>41518</v>
      </c>
      <c r="E8" s="88" t="s">
        <v>2492</v>
      </c>
      <c r="F8" s="51"/>
      <c r="G8" s="134" t="s">
        <v>2492</v>
      </c>
    </row>
    <row r="9" spans="1:8" s="46" customFormat="1" ht="30" customHeight="1" x14ac:dyDescent="0.2">
      <c r="A9" s="49">
        <v>90287</v>
      </c>
      <c r="B9" s="48" t="s">
        <v>2061</v>
      </c>
      <c r="C9" s="111" t="s">
        <v>2392</v>
      </c>
      <c r="D9" s="50">
        <v>41518</v>
      </c>
      <c r="E9" s="88">
        <v>40.99</v>
      </c>
      <c r="F9" s="51"/>
      <c r="G9" s="134" t="s">
        <v>2492</v>
      </c>
    </row>
    <row r="10" spans="1:8" s="46" customFormat="1" ht="30" customHeight="1" x14ac:dyDescent="0.2">
      <c r="A10" s="49">
        <v>90288</v>
      </c>
      <c r="B10" s="48" t="s">
        <v>2062</v>
      </c>
      <c r="C10" s="111" t="s">
        <v>1348</v>
      </c>
      <c r="D10" s="50">
        <v>36161</v>
      </c>
      <c r="E10" s="88" t="s">
        <v>2492</v>
      </c>
      <c r="F10" s="51"/>
      <c r="G10" s="134" t="s">
        <v>2492</v>
      </c>
    </row>
    <row r="11" spans="1:8" s="46" customFormat="1" ht="30" customHeight="1" x14ac:dyDescent="0.2">
      <c r="A11" s="49">
        <v>90291</v>
      </c>
      <c r="B11" s="48" t="s">
        <v>2063</v>
      </c>
      <c r="C11" s="111">
        <v>24.9</v>
      </c>
      <c r="D11" s="50">
        <v>41518</v>
      </c>
      <c r="E11" s="88">
        <v>14.04</v>
      </c>
      <c r="F11" s="51"/>
      <c r="G11" s="134" t="s">
        <v>2492</v>
      </c>
    </row>
    <row r="12" spans="1:8" s="46" customFormat="1" ht="30" customHeight="1" x14ac:dyDescent="0.2">
      <c r="A12" s="49">
        <v>90296</v>
      </c>
      <c r="B12" s="48" t="s">
        <v>1401</v>
      </c>
      <c r="C12" s="111" t="s">
        <v>2392</v>
      </c>
      <c r="D12" s="50">
        <v>41518</v>
      </c>
      <c r="E12" s="88" t="s">
        <v>2492</v>
      </c>
      <c r="F12" s="51"/>
      <c r="G12" s="134" t="s">
        <v>2492</v>
      </c>
    </row>
    <row r="13" spans="1:8" s="46" customFormat="1" ht="30" customHeight="1" x14ac:dyDescent="0.2">
      <c r="A13" s="184">
        <v>90371</v>
      </c>
      <c r="B13" s="185" t="s">
        <v>1402</v>
      </c>
      <c r="C13" s="186">
        <v>140.209</v>
      </c>
      <c r="D13" s="187">
        <v>46113</v>
      </c>
      <c r="E13" s="186">
        <v>137.828</v>
      </c>
      <c r="F13" s="188" t="s">
        <v>2492</v>
      </c>
      <c r="G13" s="189" t="s">
        <v>2492</v>
      </c>
    </row>
    <row r="14" spans="1:8" s="46" customFormat="1" ht="30" customHeight="1" x14ac:dyDescent="0.2">
      <c r="A14" s="184">
        <v>90375</v>
      </c>
      <c r="B14" s="185" t="s">
        <v>1403</v>
      </c>
      <c r="C14" s="186">
        <v>275.18</v>
      </c>
      <c r="D14" s="187">
        <v>46113</v>
      </c>
      <c r="E14" s="186">
        <v>279.94900000000001</v>
      </c>
      <c r="F14" s="188" t="s">
        <v>2492</v>
      </c>
      <c r="G14" s="189" t="s">
        <v>2492</v>
      </c>
      <c r="H14" s="190"/>
    </row>
    <row r="15" spans="1:8" s="46" customFormat="1" ht="30" customHeight="1" x14ac:dyDescent="0.2">
      <c r="A15" s="49">
        <v>90376</v>
      </c>
      <c r="B15" s="48" t="s">
        <v>1404</v>
      </c>
      <c r="C15" s="88">
        <v>479.71899999999999</v>
      </c>
      <c r="D15" s="89">
        <v>45292</v>
      </c>
      <c r="E15" s="88">
        <v>170.9</v>
      </c>
      <c r="F15" s="51"/>
      <c r="G15" s="191" t="s">
        <v>2492</v>
      </c>
      <c r="H15" s="190"/>
    </row>
    <row r="16" spans="1:8" s="46" customFormat="1" ht="30" customHeight="1" x14ac:dyDescent="0.2">
      <c r="A16" s="184">
        <v>90377</v>
      </c>
      <c r="B16" s="192" t="s">
        <v>3093</v>
      </c>
      <c r="C16" s="186">
        <v>242.17699999999999</v>
      </c>
      <c r="D16" s="187">
        <v>46113</v>
      </c>
      <c r="E16" s="186">
        <v>240.13300000000001</v>
      </c>
      <c r="F16" s="188"/>
      <c r="G16" s="189"/>
      <c r="H16" s="190"/>
    </row>
    <row r="17" spans="1:8" s="46" customFormat="1" ht="30" customHeight="1" x14ac:dyDescent="0.2">
      <c r="A17" s="49">
        <v>90378</v>
      </c>
      <c r="B17" s="48" t="s">
        <v>1405</v>
      </c>
      <c r="C17" s="111">
        <v>1359.81</v>
      </c>
      <c r="D17" s="50">
        <v>41518</v>
      </c>
      <c r="E17" s="88">
        <v>1263.5999999999799</v>
      </c>
      <c r="F17" s="51"/>
      <c r="G17" s="134" t="s">
        <v>2492</v>
      </c>
      <c r="H17" s="190"/>
    </row>
    <row r="18" spans="1:8" s="46" customFormat="1" ht="30" customHeight="1" x14ac:dyDescent="0.2">
      <c r="A18" s="49">
        <v>90380</v>
      </c>
      <c r="B18" s="48" t="s">
        <v>3554</v>
      </c>
      <c r="C18" s="111" t="s">
        <v>1349</v>
      </c>
      <c r="D18" s="50">
        <v>45566</v>
      </c>
      <c r="E18" s="88" t="s">
        <v>1348</v>
      </c>
      <c r="F18" s="51"/>
      <c r="G18" s="134" t="s">
        <v>839</v>
      </c>
      <c r="H18" s="190"/>
    </row>
    <row r="19" spans="1:8" s="46" customFormat="1" ht="30" customHeight="1" x14ac:dyDescent="0.2">
      <c r="A19" s="49">
        <v>90381</v>
      </c>
      <c r="B19" s="48" t="s">
        <v>3555</v>
      </c>
      <c r="C19" s="111" t="s">
        <v>1349</v>
      </c>
      <c r="D19" s="50">
        <v>45566</v>
      </c>
      <c r="E19" s="88" t="s">
        <v>1348</v>
      </c>
      <c r="F19" s="51"/>
      <c r="G19" s="134" t="s">
        <v>839</v>
      </c>
      <c r="H19" s="190"/>
    </row>
    <row r="20" spans="1:8" s="46" customFormat="1" ht="30" customHeight="1" x14ac:dyDescent="0.2">
      <c r="A20" s="49">
        <v>90382</v>
      </c>
      <c r="B20" s="48" t="s">
        <v>4093</v>
      </c>
      <c r="C20" s="111">
        <v>849.89</v>
      </c>
      <c r="D20" s="50">
        <v>45931</v>
      </c>
      <c r="E20" s="88"/>
      <c r="F20" s="51"/>
      <c r="G20" s="134" t="s">
        <v>839</v>
      </c>
      <c r="H20" s="193"/>
    </row>
    <row r="21" spans="1:8" s="46" customFormat="1" ht="30" customHeight="1" x14ac:dyDescent="0.2">
      <c r="A21" s="49">
        <v>90384</v>
      </c>
      <c r="B21" s="48" t="s">
        <v>1406</v>
      </c>
      <c r="C21" s="111">
        <v>112.13</v>
      </c>
      <c r="D21" s="50">
        <v>41518</v>
      </c>
      <c r="E21" s="88">
        <v>119.83</v>
      </c>
      <c r="F21" s="51"/>
      <c r="G21" s="134" t="s">
        <v>2492</v>
      </c>
      <c r="H21" s="190"/>
    </row>
    <row r="22" spans="1:8" s="46" customFormat="1" ht="30" customHeight="1" x14ac:dyDescent="0.2">
      <c r="A22" s="49">
        <v>90385</v>
      </c>
      <c r="B22" s="48" t="s">
        <v>1407</v>
      </c>
      <c r="C22" s="88">
        <v>34.659999999999897</v>
      </c>
      <c r="D22" s="50">
        <v>41852</v>
      </c>
      <c r="E22" s="88">
        <v>25.06</v>
      </c>
      <c r="F22" s="51"/>
      <c r="G22" s="191" t="s">
        <v>2492</v>
      </c>
      <c r="H22" s="190"/>
    </row>
    <row r="23" spans="1:8" s="46" customFormat="1" ht="30" customHeight="1" x14ac:dyDescent="0.2">
      <c r="A23" s="49">
        <v>90389</v>
      </c>
      <c r="B23" s="48" t="s">
        <v>1410</v>
      </c>
      <c r="C23" s="111">
        <v>367.31</v>
      </c>
      <c r="D23" s="50">
        <v>41518</v>
      </c>
      <c r="E23" s="88">
        <v>6.23</v>
      </c>
      <c r="F23" s="51"/>
      <c r="G23" s="134" t="s">
        <v>2492</v>
      </c>
      <c r="H23" s="190"/>
    </row>
    <row r="24" spans="1:8" s="46" customFormat="1" ht="30" customHeight="1" x14ac:dyDescent="0.2">
      <c r="A24" s="49">
        <v>90393</v>
      </c>
      <c r="B24" s="48" t="s">
        <v>1411</v>
      </c>
      <c r="C24" s="111" t="s">
        <v>2392</v>
      </c>
      <c r="D24" s="50">
        <v>41518</v>
      </c>
      <c r="E24" s="88" t="s">
        <v>2492</v>
      </c>
      <c r="F24" s="51"/>
      <c r="G24" s="134" t="s">
        <v>2492</v>
      </c>
      <c r="H24" s="190"/>
    </row>
    <row r="25" spans="1:8" s="46" customFormat="1" ht="30" customHeight="1" x14ac:dyDescent="0.2">
      <c r="A25" s="49">
        <v>90396</v>
      </c>
      <c r="B25" s="48" t="s">
        <v>1412</v>
      </c>
      <c r="C25" s="111">
        <v>695.5</v>
      </c>
      <c r="D25" s="50">
        <v>41518</v>
      </c>
      <c r="E25" s="88">
        <v>94.82</v>
      </c>
      <c r="F25" s="51"/>
      <c r="G25" s="134" t="s">
        <v>2492</v>
      </c>
      <c r="H25" s="190"/>
    </row>
    <row r="26" spans="1:8" s="46" customFormat="1" ht="30" customHeight="1" x14ac:dyDescent="0.2">
      <c r="A26" s="49">
        <v>90480</v>
      </c>
      <c r="B26" s="48" t="s">
        <v>3548</v>
      </c>
      <c r="C26" s="111">
        <v>44.95</v>
      </c>
      <c r="D26" s="50">
        <v>45931</v>
      </c>
      <c r="E26" s="111">
        <v>39.94</v>
      </c>
      <c r="F26" s="51"/>
      <c r="G26" s="134"/>
      <c r="H26" s="193"/>
    </row>
    <row r="27" spans="1:8" s="46" customFormat="1" ht="30" customHeight="1" x14ac:dyDescent="0.2">
      <c r="A27" s="51">
        <v>90481</v>
      </c>
      <c r="B27" s="48" t="s">
        <v>4095</v>
      </c>
      <c r="C27" s="111">
        <v>33.71</v>
      </c>
      <c r="D27" s="50">
        <v>46023</v>
      </c>
      <c r="E27" s="111"/>
      <c r="F27" s="51"/>
      <c r="G27" s="134"/>
      <c r="H27" s="193"/>
    </row>
    <row r="28" spans="1:8" s="46" customFormat="1" ht="30" customHeight="1" x14ac:dyDescent="0.2">
      <c r="A28" s="114">
        <v>90584</v>
      </c>
      <c r="B28" s="194" t="s">
        <v>3191</v>
      </c>
      <c r="C28" s="88" t="s">
        <v>1349</v>
      </c>
      <c r="D28" s="89">
        <v>44743</v>
      </c>
      <c r="E28" s="88"/>
      <c r="F28" s="51"/>
      <c r="G28" s="191" t="s">
        <v>839</v>
      </c>
      <c r="H28" s="190"/>
    </row>
    <row r="29" spans="1:8" s="46" customFormat="1" ht="30" customHeight="1" x14ac:dyDescent="0.2">
      <c r="A29" s="49">
        <v>90585</v>
      </c>
      <c r="B29" s="48" t="s">
        <v>1421</v>
      </c>
      <c r="C29" s="88">
        <v>141.25</v>
      </c>
      <c r="D29" s="89">
        <v>43831</v>
      </c>
      <c r="E29" s="88">
        <v>141.06</v>
      </c>
      <c r="F29" s="51"/>
      <c r="G29" s="191" t="s">
        <v>2492</v>
      </c>
      <c r="H29" s="190"/>
    </row>
    <row r="30" spans="1:8" s="46" customFormat="1" ht="30" customHeight="1" x14ac:dyDescent="0.2">
      <c r="A30" s="49">
        <v>90586</v>
      </c>
      <c r="B30" s="48" t="s">
        <v>1422</v>
      </c>
      <c r="C30" s="195">
        <v>163.971</v>
      </c>
      <c r="D30" s="89">
        <v>46023</v>
      </c>
      <c r="E30" s="195">
        <v>162.977</v>
      </c>
      <c r="F30" s="51"/>
      <c r="G30" s="191" t="s">
        <v>2492</v>
      </c>
      <c r="H30" s="190"/>
    </row>
    <row r="31" spans="1:8" s="46" customFormat="1" ht="30" customHeight="1" x14ac:dyDescent="0.2">
      <c r="A31" s="49">
        <v>90589</v>
      </c>
      <c r="B31" s="48" t="s">
        <v>3558</v>
      </c>
      <c r="C31" s="195" t="s">
        <v>1348</v>
      </c>
      <c r="D31" s="89">
        <v>45292</v>
      </c>
      <c r="E31" s="195"/>
      <c r="F31" s="51" t="s">
        <v>3632</v>
      </c>
      <c r="G31" s="191"/>
      <c r="H31" s="190"/>
    </row>
    <row r="32" spans="1:8" s="46" customFormat="1" ht="30" customHeight="1" x14ac:dyDescent="0.2">
      <c r="A32" s="49">
        <v>90593</v>
      </c>
      <c r="B32" s="48" t="s">
        <v>3944</v>
      </c>
      <c r="C32" s="195" t="s">
        <v>1348</v>
      </c>
      <c r="D32" s="89">
        <v>45748</v>
      </c>
      <c r="E32" s="195"/>
      <c r="F32" s="51" t="s">
        <v>3945</v>
      </c>
      <c r="G32" s="191"/>
      <c r="H32" s="193"/>
    </row>
    <row r="33" spans="1:8" s="46" customFormat="1" ht="30" customHeight="1" x14ac:dyDescent="0.2">
      <c r="A33" s="49">
        <v>90611</v>
      </c>
      <c r="B33" s="48" t="s">
        <v>3234</v>
      </c>
      <c r="C33" s="195">
        <v>288.89999999999998</v>
      </c>
      <c r="D33" s="89">
        <v>45474</v>
      </c>
      <c r="E33" s="195">
        <v>0.01</v>
      </c>
      <c r="F33" s="51" t="s">
        <v>3632</v>
      </c>
      <c r="G33" s="191" t="s">
        <v>839</v>
      </c>
      <c r="H33" s="193"/>
    </row>
    <row r="34" spans="1:8" s="46" customFormat="1" ht="30" customHeight="1" x14ac:dyDescent="0.2">
      <c r="A34" s="49">
        <v>90619</v>
      </c>
      <c r="B34" s="48" t="s">
        <v>3100</v>
      </c>
      <c r="C34" s="195">
        <v>150.53</v>
      </c>
      <c r="D34" s="89">
        <v>44470</v>
      </c>
      <c r="E34" s="88"/>
      <c r="F34" s="51"/>
      <c r="G34" s="191" t="s">
        <v>839</v>
      </c>
      <c r="H34" s="190"/>
    </row>
    <row r="35" spans="1:8" s="46" customFormat="1" ht="30" customHeight="1" x14ac:dyDescent="0.2">
      <c r="A35" s="49">
        <v>90620</v>
      </c>
      <c r="B35" s="48" t="s">
        <v>3950</v>
      </c>
      <c r="C35" s="47">
        <v>171.2</v>
      </c>
      <c r="D35" s="50">
        <v>42217</v>
      </c>
      <c r="E35" s="88" t="s">
        <v>1349</v>
      </c>
      <c r="F35" s="51"/>
      <c r="G35" s="191" t="s">
        <v>839</v>
      </c>
      <c r="H35" s="193"/>
    </row>
    <row r="36" spans="1:8" s="46" customFormat="1" ht="30" customHeight="1" x14ac:dyDescent="0.2">
      <c r="A36" s="148">
        <v>90621</v>
      </c>
      <c r="B36" s="48" t="s">
        <v>2522</v>
      </c>
      <c r="C36" s="88">
        <v>240.92</v>
      </c>
      <c r="D36" s="50">
        <v>46023</v>
      </c>
      <c r="E36" s="88">
        <v>123.05</v>
      </c>
      <c r="F36" s="149"/>
      <c r="G36" s="196" t="s">
        <v>839</v>
      </c>
      <c r="H36" s="197"/>
    </row>
    <row r="37" spans="1:8" s="46" customFormat="1" ht="30" customHeight="1" x14ac:dyDescent="0.2">
      <c r="A37" s="148">
        <v>90622</v>
      </c>
      <c r="B37" s="48" t="s">
        <v>3235</v>
      </c>
      <c r="C37" s="88">
        <v>0.01</v>
      </c>
      <c r="D37" s="50">
        <v>44768</v>
      </c>
      <c r="E37" s="88"/>
      <c r="F37" s="149"/>
      <c r="G37" s="196" t="s">
        <v>839</v>
      </c>
      <c r="H37" s="190"/>
    </row>
    <row r="38" spans="1:8" s="46" customFormat="1" ht="30" customHeight="1" x14ac:dyDescent="0.2">
      <c r="A38" s="148">
        <v>90623</v>
      </c>
      <c r="B38" s="48" t="s">
        <v>3559</v>
      </c>
      <c r="C38" s="88">
        <v>268.69</v>
      </c>
      <c r="D38" s="50">
        <v>46023</v>
      </c>
      <c r="E38" s="88" t="s">
        <v>1348</v>
      </c>
      <c r="F38" s="149" t="s">
        <v>3633</v>
      </c>
      <c r="G38" s="196" t="s">
        <v>839</v>
      </c>
      <c r="H38" s="197"/>
    </row>
    <row r="39" spans="1:8" s="46" customFormat="1" ht="30" customHeight="1" x14ac:dyDescent="0.2">
      <c r="A39" s="148">
        <v>90624</v>
      </c>
      <c r="B39" s="48" t="s">
        <v>3766</v>
      </c>
      <c r="C39" s="88">
        <v>267.5</v>
      </c>
      <c r="D39" s="50">
        <v>45931</v>
      </c>
      <c r="E39" s="88" t="s">
        <v>1348</v>
      </c>
      <c r="F39" s="149"/>
      <c r="G39" s="196" t="s">
        <v>839</v>
      </c>
      <c r="H39" s="193"/>
    </row>
    <row r="40" spans="1:8" s="46" customFormat="1" ht="30" customHeight="1" x14ac:dyDescent="0.2">
      <c r="A40" s="148">
        <v>90626</v>
      </c>
      <c r="B40" s="48" t="s">
        <v>3033</v>
      </c>
      <c r="C40" s="88">
        <v>341.44</v>
      </c>
      <c r="D40" s="50">
        <v>46023</v>
      </c>
      <c r="E40" s="88" t="s">
        <v>1348</v>
      </c>
      <c r="F40" s="149"/>
      <c r="G40" s="196"/>
      <c r="H40" s="197"/>
    </row>
    <row r="41" spans="1:8" s="46" customFormat="1" ht="30" customHeight="1" x14ac:dyDescent="0.2">
      <c r="A41" s="148">
        <v>90627</v>
      </c>
      <c r="B41" s="48" t="s">
        <v>3034</v>
      </c>
      <c r="C41" s="88">
        <v>341.44</v>
      </c>
      <c r="D41" s="50">
        <v>46023</v>
      </c>
      <c r="E41" s="88" t="s">
        <v>1348</v>
      </c>
      <c r="F41" s="149"/>
      <c r="G41" s="196"/>
      <c r="H41" s="197"/>
    </row>
    <row r="42" spans="1:8" s="46" customFormat="1" ht="30" customHeight="1" x14ac:dyDescent="0.2">
      <c r="A42" s="184">
        <v>90632</v>
      </c>
      <c r="B42" s="185" t="s">
        <v>1423</v>
      </c>
      <c r="C42" s="198">
        <v>73.727999999999994</v>
      </c>
      <c r="D42" s="199">
        <v>46113</v>
      </c>
      <c r="E42" s="198">
        <v>73.542000000000002</v>
      </c>
      <c r="F42" s="188"/>
      <c r="G42" s="189" t="s">
        <v>2492</v>
      </c>
      <c r="H42" s="193"/>
    </row>
    <row r="43" spans="1:8" s="46" customFormat="1" ht="30" customHeight="1" x14ac:dyDescent="0.2">
      <c r="A43" s="49">
        <v>90633</v>
      </c>
      <c r="B43" s="48" t="s">
        <v>840</v>
      </c>
      <c r="C43" s="111">
        <v>41.98</v>
      </c>
      <c r="D43" s="89">
        <v>46023</v>
      </c>
      <c r="E43" s="111">
        <v>40.76</v>
      </c>
      <c r="F43" s="51" t="s">
        <v>2492</v>
      </c>
      <c r="G43" s="134" t="s">
        <v>839</v>
      </c>
      <c r="H43" s="193"/>
    </row>
    <row r="44" spans="1:8" s="46" customFormat="1" ht="30" customHeight="1" x14ac:dyDescent="0.2">
      <c r="A44" s="49">
        <v>90634</v>
      </c>
      <c r="B44" s="48" t="s">
        <v>841</v>
      </c>
      <c r="C44" s="111">
        <v>61.64</v>
      </c>
      <c r="D44" s="50">
        <v>41518</v>
      </c>
      <c r="E44" s="88">
        <v>23.86</v>
      </c>
      <c r="F44" s="51" t="s">
        <v>2492</v>
      </c>
      <c r="G44" s="134" t="s">
        <v>839</v>
      </c>
      <c r="H44" s="190"/>
    </row>
    <row r="45" spans="1:8" s="46" customFormat="1" ht="30" customHeight="1" x14ac:dyDescent="0.2">
      <c r="A45" s="49">
        <v>90635</v>
      </c>
      <c r="B45" s="48" t="s">
        <v>3951</v>
      </c>
      <c r="C45" s="111" t="s">
        <v>1348</v>
      </c>
      <c r="D45" s="50">
        <v>45839</v>
      </c>
      <c r="E45" s="88"/>
      <c r="F45" s="51"/>
      <c r="G45" s="134"/>
      <c r="H45" s="193"/>
    </row>
    <row r="46" spans="1:8" s="46" customFormat="1" ht="30" customHeight="1" x14ac:dyDescent="0.2">
      <c r="A46" s="49">
        <v>90636</v>
      </c>
      <c r="B46" s="48" t="s">
        <v>842</v>
      </c>
      <c r="C46" s="111">
        <v>97.37</v>
      </c>
      <c r="D46" s="50">
        <v>41518</v>
      </c>
      <c r="E46" s="88">
        <v>89.68</v>
      </c>
      <c r="F46" s="51" t="s">
        <v>2492</v>
      </c>
      <c r="G46" s="134" t="s">
        <v>2492</v>
      </c>
      <c r="H46" s="190"/>
    </row>
    <row r="47" spans="1:8" s="46" customFormat="1" ht="30" customHeight="1" x14ac:dyDescent="0.2">
      <c r="A47" s="49">
        <v>90637</v>
      </c>
      <c r="B47" s="48" t="s">
        <v>3697</v>
      </c>
      <c r="C47" s="111" t="s">
        <v>1348</v>
      </c>
      <c r="D47" s="50">
        <v>45474</v>
      </c>
      <c r="E47" s="88"/>
      <c r="F47" s="51"/>
      <c r="G47" s="134"/>
      <c r="H47" s="193"/>
    </row>
    <row r="48" spans="1:8" s="46" customFormat="1" ht="30" customHeight="1" x14ac:dyDescent="0.2">
      <c r="A48" s="49">
        <v>90638</v>
      </c>
      <c r="B48" s="48" t="s">
        <v>3698</v>
      </c>
      <c r="C48" s="111" t="s">
        <v>1348</v>
      </c>
      <c r="D48" s="50">
        <v>45474</v>
      </c>
      <c r="E48" s="88"/>
      <c r="F48" s="51"/>
      <c r="G48" s="134"/>
      <c r="H48" s="193"/>
    </row>
    <row r="49" spans="1:8" s="46" customFormat="1" ht="30" customHeight="1" x14ac:dyDescent="0.2">
      <c r="A49" s="49">
        <v>90644</v>
      </c>
      <c r="B49" s="150" t="s">
        <v>2463</v>
      </c>
      <c r="C49" s="111" t="s">
        <v>1349</v>
      </c>
      <c r="D49" s="50">
        <v>41944</v>
      </c>
      <c r="E49" s="88" t="s">
        <v>2492</v>
      </c>
      <c r="F49" s="51" t="s">
        <v>2492</v>
      </c>
      <c r="G49" s="134" t="s">
        <v>839</v>
      </c>
      <c r="H49" s="190"/>
    </row>
    <row r="50" spans="1:8" s="46" customFormat="1" ht="30" customHeight="1" x14ac:dyDescent="0.2">
      <c r="A50" s="49">
        <v>90647</v>
      </c>
      <c r="B50" s="48" t="s">
        <v>1426</v>
      </c>
      <c r="C50" s="111">
        <v>32.869999999999997</v>
      </c>
      <c r="D50" s="50">
        <v>46023</v>
      </c>
      <c r="E50" s="111">
        <v>31.81</v>
      </c>
      <c r="F50" s="51" t="s">
        <v>2492</v>
      </c>
      <c r="G50" s="134" t="s">
        <v>839</v>
      </c>
      <c r="H50" s="193"/>
    </row>
    <row r="51" spans="1:8" s="46" customFormat="1" ht="30" customHeight="1" x14ac:dyDescent="0.2">
      <c r="A51" s="49">
        <v>90648</v>
      </c>
      <c r="B51" s="48" t="s">
        <v>1427</v>
      </c>
      <c r="C51" s="111">
        <v>28.11</v>
      </c>
      <c r="D51" s="50">
        <v>42036</v>
      </c>
      <c r="E51" s="111">
        <v>27.24</v>
      </c>
      <c r="F51" s="51" t="s">
        <v>2492</v>
      </c>
      <c r="G51" s="134" t="s">
        <v>839</v>
      </c>
      <c r="H51" s="190"/>
    </row>
    <row r="52" spans="1:8" s="46" customFormat="1" ht="30" customHeight="1" x14ac:dyDescent="0.2">
      <c r="A52" s="49">
        <v>90649</v>
      </c>
      <c r="B52" s="48" t="s">
        <v>1428</v>
      </c>
      <c r="C52" s="111">
        <v>144.43</v>
      </c>
      <c r="D52" s="50">
        <v>41518</v>
      </c>
      <c r="E52" s="88">
        <v>93.38</v>
      </c>
      <c r="F52" s="51" t="s">
        <v>2923</v>
      </c>
      <c r="G52" s="134" t="s">
        <v>839</v>
      </c>
      <c r="H52" s="190"/>
    </row>
    <row r="53" spans="1:8" s="46" customFormat="1" ht="30" customHeight="1" x14ac:dyDescent="0.2">
      <c r="A53" s="49">
        <v>90650</v>
      </c>
      <c r="B53" s="48" t="s">
        <v>1429</v>
      </c>
      <c r="C53" s="111">
        <v>136.96</v>
      </c>
      <c r="D53" s="50">
        <v>41518</v>
      </c>
      <c r="E53" s="88">
        <v>85.64</v>
      </c>
      <c r="F53" s="51" t="s">
        <v>2723</v>
      </c>
      <c r="G53" s="134" t="s">
        <v>839</v>
      </c>
      <c r="H53" s="190"/>
    </row>
    <row r="54" spans="1:8" s="46" customFormat="1" ht="30" customHeight="1" x14ac:dyDescent="0.2">
      <c r="A54" s="49">
        <v>90651</v>
      </c>
      <c r="B54" s="48" t="s">
        <v>2499</v>
      </c>
      <c r="C54" s="149">
        <v>351.22</v>
      </c>
      <c r="D54" s="50">
        <v>46023</v>
      </c>
      <c r="E54" s="149">
        <v>328.34</v>
      </c>
      <c r="F54" s="51" t="s">
        <v>2922</v>
      </c>
      <c r="G54" s="134" t="s">
        <v>839</v>
      </c>
      <c r="H54" s="193"/>
    </row>
    <row r="55" spans="1:8" s="46" customFormat="1" ht="30" customHeight="1" x14ac:dyDescent="0.2">
      <c r="A55" s="49">
        <v>90653</v>
      </c>
      <c r="B55" s="200" t="s">
        <v>3757</v>
      </c>
      <c r="C55" s="201">
        <v>98.16</v>
      </c>
      <c r="D55" s="202">
        <v>45931</v>
      </c>
      <c r="E55" s="201">
        <v>83.49</v>
      </c>
      <c r="F55" s="51" t="s">
        <v>3758</v>
      </c>
      <c r="G55" s="134"/>
      <c r="H55" s="193"/>
    </row>
    <row r="56" spans="1:8" s="46" customFormat="1" ht="30" customHeight="1" x14ac:dyDescent="0.2">
      <c r="A56" s="49">
        <v>90655</v>
      </c>
      <c r="B56" s="48" t="s">
        <v>2319</v>
      </c>
      <c r="C56" s="111" t="s">
        <v>1349</v>
      </c>
      <c r="D56" s="50">
        <v>39173</v>
      </c>
      <c r="E56" s="88" t="s">
        <v>2492</v>
      </c>
      <c r="F56" s="51" t="s">
        <v>2492</v>
      </c>
      <c r="G56" s="134" t="s">
        <v>839</v>
      </c>
      <c r="H56" s="190"/>
    </row>
    <row r="57" spans="1:8" s="46" customFormat="1" ht="30" customHeight="1" x14ac:dyDescent="0.2">
      <c r="A57" s="49">
        <v>90656</v>
      </c>
      <c r="B57" s="48" t="s">
        <v>3760</v>
      </c>
      <c r="C57" s="88">
        <v>23.22</v>
      </c>
      <c r="D57" s="50">
        <v>45931</v>
      </c>
      <c r="E57" s="88">
        <v>22.35</v>
      </c>
      <c r="F57" s="51" t="s">
        <v>3761</v>
      </c>
      <c r="G57" s="134" t="s">
        <v>839</v>
      </c>
      <c r="H57" s="193"/>
    </row>
    <row r="58" spans="1:8" s="46" customFormat="1" ht="30" customHeight="1" x14ac:dyDescent="0.2">
      <c r="A58" s="49">
        <v>90657</v>
      </c>
      <c r="B58" s="48" t="s">
        <v>3760</v>
      </c>
      <c r="C58" s="47">
        <v>11.03</v>
      </c>
      <c r="D58" s="50">
        <v>45931</v>
      </c>
      <c r="E58" s="47">
        <v>10.93</v>
      </c>
      <c r="F58" s="51" t="s">
        <v>3762</v>
      </c>
      <c r="G58" s="134" t="s">
        <v>839</v>
      </c>
      <c r="H58" s="193"/>
    </row>
    <row r="59" spans="1:8" s="46" customFormat="1" ht="30" customHeight="1" x14ac:dyDescent="0.2">
      <c r="A59" s="49">
        <v>90658</v>
      </c>
      <c r="B59" s="48" t="s">
        <v>3760</v>
      </c>
      <c r="C59" s="111">
        <v>22.07</v>
      </c>
      <c r="D59" s="50">
        <v>45931</v>
      </c>
      <c r="E59" s="111">
        <v>21.86</v>
      </c>
      <c r="F59" s="51" t="s">
        <v>3761</v>
      </c>
      <c r="G59" s="134" t="s">
        <v>839</v>
      </c>
      <c r="H59" s="193"/>
    </row>
    <row r="60" spans="1:8" s="46" customFormat="1" ht="30" customHeight="1" x14ac:dyDescent="0.2">
      <c r="A60" s="49">
        <v>90660</v>
      </c>
      <c r="B60" s="48" t="s">
        <v>1432</v>
      </c>
      <c r="C60" s="111">
        <v>29.71</v>
      </c>
      <c r="D60" s="50">
        <v>45931</v>
      </c>
      <c r="E60" s="111">
        <v>28.87</v>
      </c>
      <c r="F60" s="51" t="s">
        <v>2492</v>
      </c>
      <c r="G60" s="134" t="s">
        <v>839</v>
      </c>
      <c r="H60" s="193"/>
    </row>
    <row r="61" spans="1:8" s="46" customFormat="1" ht="30" customHeight="1" x14ac:dyDescent="0.2">
      <c r="A61" s="49">
        <v>90661</v>
      </c>
      <c r="B61" s="48" t="s">
        <v>3759</v>
      </c>
      <c r="C61" s="111">
        <v>49.5</v>
      </c>
      <c r="D61" s="50">
        <v>45931</v>
      </c>
      <c r="E61" s="111">
        <v>36.85</v>
      </c>
      <c r="F61" s="51" t="s">
        <v>3761</v>
      </c>
      <c r="G61" s="134" t="s">
        <v>839</v>
      </c>
      <c r="H61" s="193"/>
    </row>
    <row r="62" spans="1:8" s="46" customFormat="1" ht="30" customHeight="1" x14ac:dyDescent="0.2">
      <c r="A62" s="49">
        <v>90662</v>
      </c>
      <c r="B62" s="48" t="s">
        <v>2731</v>
      </c>
      <c r="C62" s="88">
        <v>98.16</v>
      </c>
      <c r="D62" s="89">
        <v>45931</v>
      </c>
      <c r="E62" s="88">
        <v>83.49</v>
      </c>
      <c r="F62" s="51"/>
      <c r="G62" s="134"/>
      <c r="H62" s="193"/>
    </row>
    <row r="63" spans="1:8" s="46" customFormat="1" ht="30" customHeight="1" x14ac:dyDescent="0.2">
      <c r="A63" s="49">
        <v>90664</v>
      </c>
      <c r="B63" s="48" t="s">
        <v>843</v>
      </c>
      <c r="C63" s="111" t="s">
        <v>1349</v>
      </c>
      <c r="D63" s="50">
        <v>40544</v>
      </c>
      <c r="E63" s="88">
        <v>146.57</v>
      </c>
      <c r="F63" s="51" t="s">
        <v>2492</v>
      </c>
      <c r="G63" s="134" t="s">
        <v>839</v>
      </c>
      <c r="H63" s="190"/>
    </row>
    <row r="64" spans="1:8" s="46" customFormat="1" ht="30" customHeight="1" x14ac:dyDescent="0.2">
      <c r="A64" s="49">
        <v>90666</v>
      </c>
      <c r="B64" s="48" t="s">
        <v>2307</v>
      </c>
      <c r="C64" s="111" t="s">
        <v>1349</v>
      </c>
      <c r="D64" s="50">
        <v>40544</v>
      </c>
      <c r="E64" s="88">
        <v>0.9</v>
      </c>
      <c r="F64" s="51" t="s">
        <v>2492</v>
      </c>
      <c r="G64" s="134" t="s">
        <v>839</v>
      </c>
      <c r="H64" s="190"/>
    </row>
    <row r="65" spans="1:8" s="46" customFormat="1" ht="30" customHeight="1" x14ac:dyDescent="0.2">
      <c r="A65" s="49">
        <v>90667</v>
      </c>
      <c r="B65" s="48" t="s">
        <v>2305</v>
      </c>
      <c r="C65" s="111" t="s">
        <v>1349</v>
      </c>
      <c r="D65" s="50">
        <v>40544</v>
      </c>
      <c r="E65" s="88">
        <v>3.5</v>
      </c>
      <c r="F65" s="51" t="s">
        <v>2492</v>
      </c>
      <c r="G65" s="134" t="s">
        <v>839</v>
      </c>
      <c r="H65" s="190"/>
    </row>
    <row r="66" spans="1:8" s="46" customFormat="1" ht="30" customHeight="1" x14ac:dyDescent="0.2">
      <c r="A66" s="49">
        <v>90668</v>
      </c>
      <c r="B66" s="48" t="s">
        <v>2306</v>
      </c>
      <c r="C66" s="111" t="s">
        <v>1349</v>
      </c>
      <c r="D66" s="50">
        <v>40544</v>
      </c>
      <c r="E66" s="88">
        <v>4.2809999999999997</v>
      </c>
      <c r="F66" s="51" t="s">
        <v>2492</v>
      </c>
      <c r="G66" s="134" t="s">
        <v>839</v>
      </c>
      <c r="H66" s="190"/>
    </row>
    <row r="67" spans="1:8" s="46" customFormat="1" ht="30" customHeight="1" x14ac:dyDescent="0.2">
      <c r="A67" s="49">
        <v>90669</v>
      </c>
      <c r="B67" s="48" t="s">
        <v>844</v>
      </c>
      <c r="C67" s="111" t="s">
        <v>1349</v>
      </c>
      <c r="D67" s="50">
        <v>39630</v>
      </c>
      <c r="E67" s="88">
        <v>8.0340000000000007</v>
      </c>
      <c r="F67" s="51" t="s">
        <v>2320</v>
      </c>
      <c r="G67" s="134" t="s">
        <v>839</v>
      </c>
      <c r="H67" s="190"/>
    </row>
    <row r="68" spans="1:8" s="46" customFormat="1" ht="30" customHeight="1" x14ac:dyDescent="0.2">
      <c r="A68" s="49">
        <v>90670</v>
      </c>
      <c r="B68" s="48" t="s">
        <v>845</v>
      </c>
      <c r="C68" s="88">
        <v>257.99</v>
      </c>
      <c r="D68" s="89">
        <v>44652</v>
      </c>
      <c r="E68" s="88">
        <v>241.38</v>
      </c>
      <c r="F68" s="51" t="s">
        <v>2382</v>
      </c>
      <c r="G68" s="134" t="s">
        <v>839</v>
      </c>
      <c r="H68" s="193"/>
    </row>
    <row r="69" spans="1:8" s="46" customFormat="1" ht="30" customHeight="1" x14ac:dyDescent="0.2">
      <c r="A69" s="49">
        <v>90671</v>
      </c>
      <c r="B69" s="48" t="s">
        <v>3126</v>
      </c>
      <c r="C69" s="88">
        <v>269.30599999999998</v>
      </c>
      <c r="D69" s="89">
        <v>46023</v>
      </c>
      <c r="E69" s="88">
        <v>261.14600000000002</v>
      </c>
      <c r="F69" s="51"/>
      <c r="G69" s="134" t="s">
        <v>839</v>
      </c>
      <c r="H69" s="193"/>
    </row>
    <row r="70" spans="1:8" s="46" customFormat="1" ht="30" customHeight="1" x14ac:dyDescent="0.2">
      <c r="A70" s="49">
        <v>90672</v>
      </c>
      <c r="B70" s="48" t="s">
        <v>10</v>
      </c>
      <c r="C70" s="47">
        <v>27.788</v>
      </c>
      <c r="D70" s="89">
        <v>45200</v>
      </c>
      <c r="E70" s="151">
        <v>26.876000000000001</v>
      </c>
      <c r="F70" s="51"/>
      <c r="G70" s="134" t="s">
        <v>839</v>
      </c>
      <c r="H70" s="190"/>
    </row>
    <row r="71" spans="1:8" s="46" customFormat="1" ht="30" customHeight="1" x14ac:dyDescent="0.2">
      <c r="A71" s="49">
        <v>90673</v>
      </c>
      <c r="B71" s="48" t="s">
        <v>2413</v>
      </c>
      <c r="C71" s="47">
        <v>98.16</v>
      </c>
      <c r="D71" s="50">
        <v>45931</v>
      </c>
      <c r="E71" s="47">
        <v>83.49</v>
      </c>
      <c r="F71" s="51" t="s">
        <v>2492</v>
      </c>
      <c r="G71" s="134" t="s">
        <v>839</v>
      </c>
      <c r="H71" s="193"/>
    </row>
    <row r="72" spans="1:8" s="46" customFormat="1" ht="30" customHeight="1" x14ac:dyDescent="0.2">
      <c r="A72" s="49">
        <v>90674</v>
      </c>
      <c r="B72" s="200" t="s">
        <v>2646</v>
      </c>
      <c r="C72" s="88">
        <v>34.171999999999997</v>
      </c>
      <c r="D72" s="50">
        <v>45200</v>
      </c>
      <c r="E72" s="47">
        <v>32.28</v>
      </c>
      <c r="F72" s="51"/>
      <c r="G72" s="134" t="s">
        <v>839</v>
      </c>
      <c r="H72" s="190"/>
    </row>
    <row r="73" spans="1:8" s="46" customFormat="1" ht="30" customHeight="1" x14ac:dyDescent="0.2">
      <c r="A73" s="184">
        <v>90675</v>
      </c>
      <c r="B73" s="185" t="s">
        <v>1435</v>
      </c>
      <c r="C73" s="186">
        <v>315.21899999999999</v>
      </c>
      <c r="D73" s="203">
        <v>46113</v>
      </c>
      <c r="E73" s="186">
        <v>319.74799999999999</v>
      </c>
      <c r="F73" s="188"/>
      <c r="G73" s="189" t="s">
        <v>2492</v>
      </c>
      <c r="H73" s="190"/>
    </row>
    <row r="74" spans="1:8" s="46" customFormat="1" ht="30" customHeight="1" x14ac:dyDescent="0.2">
      <c r="A74" s="49">
        <v>90676</v>
      </c>
      <c r="B74" s="48" t="s">
        <v>1436</v>
      </c>
      <c r="C74" s="111">
        <v>259.13</v>
      </c>
      <c r="D74" s="50">
        <v>41518</v>
      </c>
      <c r="E74" s="88">
        <v>76.88</v>
      </c>
      <c r="F74" s="51" t="s">
        <v>2492</v>
      </c>
      <c r="G74" s="134" t="s">
        <v>2492</v>
      </c>
      <c r="H74" s="190"/>
    </row>
    <row r="75" spans="1:8" s="46" customFormat="1" ht="30" customHeight="1" x14ac:dyDescent="0.2">
      <c r="A75" s="49">
        <v>90677</v>
      </c>
      <c r="B75" s="48" t="s">
        <v>3127</v>
      </c>
      <c r="C75" s="111">
        <v>312.90199999999999</v>
      </c>
      <c r="D75" s="50">
        <v>45748</v>
      </c>
      <c r="E75" s="88">
        <v>298.036</v>
      </c>
      <c r="F75" s="51"/>
      <c r="G75" s="134" t="s">
        <v>839</v>
      </c>
      <c r="H75" s="193"/>
    </row>
    <row r="76" spans="1:8" s="46" customFormat="1" ht="30" customHeight="1" x14ac:dyDescent="0.2">
      <c r="A76" s="49">
        <v>90678</v>
      </c>
      <c r="B76" s="48" t="s">
        <v>3556</v>
      </c>
      <c r="C76" s="111">
        <v>341.4</v>
      </c>
      <c r="D76" s="50">
        <v>46023</v>
      </c>
      <c r="E76" s="88">
        <v>315.64999999999998</v>
      </c>
      <c r="F76" s="51"/>
      <c r="G76" s="134" t="s">
        <v>839</v>
      </c>
      <c r="H76" s="197"/>
    </row>
    <row r="77" spans="1:8" s="46" customFormat="1" ht="30" customHeight="1" x14ac:dyDescent="0.2">
      <c r="A77" s="49">
        <v>90679</v>
      </c>
      <c r="B77" s="48" t="s">
        <v>3557</v>
      </c>
      <c r="C77" s="111">
        <v>314.58</v>
      </c>
      <c r="D77" s="50">
        <v>45566</v>
      </c>
      <c r="E77" s="88" t="s">
        <v>1348</v>
      </c>
      <c r="F77" s="51"/>
      <c r="G77" s="134"/>
      <c r="H77" s="190"/>
    </row>
    <row r="78" spans="1:8" s="46" customFormat="1" ht="30" customHeight="1" x14ac:dyDescent="0.2">
      <c r="A78" s="49">
        <v>90680</v>
      </c>
      <c r="B78" s="48" t="s">
        <v>2391</v>
      </c>
      <c r="C78" s="111" t="s">
        <v>1349</v>
      </c>
      <c r="D78" s="50">
        <v>39630</v>
      </c>
      <c r="E78" s="88" t="s">
        <v>2492</v>
      </c>
      <c r="F78" s="51" t="s">
        <v>2492</v>
      </c>
      <c r="G78" s="134" t="s">
        <v>839</v>
      </c>
      <c r="H78" s="193"/>
    </row>
    <row r="79" spans="1:8" s="46" customFormat="1" ht="30" customHeight="1" x14ac:dyDescent="0.2">
      <c r="A79" s="49">
        <v>90681</v>
      </c>
      <c r="B79" s="48" t="s">
        <v>846</v>
      </c>
      <c r="C79" s="111" t="s">
        <v>1349</v>
      </c>
      <c r="D79" s="50">
        <v>39765</v>
      </c>
      <c r="E79" s="88" t="s">
        <v>2492</v>
      </c>
      <c r="F79" s="51" t="s">
        <v>2492</v>
      </c>
      <c r="G79" s="134" t="s">
        <v>839</v>
      </c>
      <c r="H79" s="190"/>
    </row>
    <row r="80" spans="1:8" s="46" customFormat="1" ht="30" customHeight="1" x14ac:dyDescent="0.2">
      <c r="A80" s="49">
        <v>90682</v>
      </c>
      <c r="B80" s="48" t="s">
        <v>2667</v>
      </c>
      <c r="C80" s="88">
        <v>73.403000000000006</v>
      </c>
      <c r="D80" s="50">
        <v>45200</v>
      </c>
      <c r="E80" s="111">
        <v>69.94</v>
      </c>
      <c r="F80" s="51"/>
      <c r="G80" s="134"/>
      <c r="H80" s="190"/>
    </row>
    <row r="81" spans="1:8" s="46" customFormat="1" ht="30" customHeight="1" x14ac:dyDescent="0.2">
      <c r="A81" s="49">
        <v>90683</v>
      </c>
      <c r="B81" s="48" t="s">
        <v>3560</v>
      </c>
      <c r="C81" s="88" t="s">
        <v>1348</v>
      </c>
      <c r="D81" s="50">
        <v>45292</v>
      </c>
      <c r="E81" s="111"/>
      <c r="F81" s="51"/>
      <c r="G81" s="134"/>
      <c r="H81" s="190"/>
    </row>
    <row r="82" spans="1:8" s="46" customFormat="1" ht="30" customHeight="1" x14ac:dyDescent="0.2">
      <c r="A82" s="49">
        <v>90684</v>
      </c>
      <c r="B82" s="48" t="s">
        <v>3767</v>
      </c>
      <c r="C82" s="88">
        <v>344.25200000000001</v>
      </c>
      <c r="D82" s="50">
        <v>46023</v>
      </c>
      <c r="E82" s="88">
        <v>327.89299999999997</v>
      </c>
      <c r="F82" s="51"/>
      <c r="G82" s="134"/>
      <c r="H82" s="193"/>
    </row>
    <row r="83" spans="1:8" s="46" customFormat="1" ht="30" customHeight="1" x14ac:dyDescent="0.2">
      <c r="A83" s="49">
        <v>90685</v>
      </c>
      <c r="B83" s="48" t="s">
        <v>2663</v>
      </c>
      <c r="C83" s="88">
        <v>21.638999999999999</v>
      </c>
      <c r="D83" s="50">
        <v>44470</v>
      </c>
      <c r="E83" s="111">
        <v>21.129000000000001</v>
      </c>
      <c r="F83" s="51"/>
      <c r="G83" s="134" t="s">
        <v>839</v>
      </c>
      <c r="H83" s="190"/>
    </row>
    <row r="84" spans="1:8" s="46" customFormat="1" ht="30" customHeight="1" x14ac:dyDescent="0.2">
      <c r="A84" s="49">
        <v>90686</v>
      </c>
      <c r="B84" s="48" t="s">
        <v>2662</v>
      </c>
      <c r="C84" s="47">
        <v>22.35</v>
      </c>
      <c r="D84" s="50">
        <v>45200</v>
      </c>
      <c r="E84" s="47">
        <v>21.52</v>
      </c>
      <c r="F84" s="51"/>
      <c r="G84" s="134" t="s">
        <v>839</v>
      </c>
      <c r="H84" s="190"/>
    </row>
    <row r="85" spans="1:8" s="46" customFormat="1" ht="30" customHeight="1" x14ac:dyDescent="0.2">
      <c r="A85" s="49">
        <v>90687</v>
      </c>
      <c r="B85" s="48" t="s">
        <v>2663</v>
      </c>
      <c r="C85" s="88">
        <v>10.439</v>
      </c>
      <c r="D85" s="50">
        <v>45200</v>
      </c>
      <c r="E85" s="47">
        <v>10.24</v>
      </c>
      <c r="F85" s="51"/>
      <c r="G85" s="134" t="s">
        <v>839</v>
      </c>
      <c r="H85" s="190"/>
    </row>
    <row r="86" spans="1:8" s="46" customFormat="1" ht="30" customHeight="1" x14ac:dyDescent="0.2">
      <c r="A86" s="49">
        <v>90688</v>
      </c>
      <c r="B86" s="48" t="s">
        <v>2663</v>
      </c>
      <c r="C86" s="47">
        <v>20.878</v>
      </c>
      <c r="D86" s="50">
        <v>45200</v>
      </c>
      <c r="E86" s="47">
        <v>20.48</v>
      </c>
      <c r="F86" s="51"/>
      <c r="G86" s="134" t="s">
        <v>839</v>
      </c>
      <c r="H86" s="190"/>
    </row>
    <row r="87" spans="1:8" s="46" customFormat="1" ht="30" customHeight="1" x14ac:dyDescent="0.2">
      <c r="A87" s="49">
        <v>90694</v>
      </c>
      <c r="B87" s="48" t="s">
        <v>2940</v>
      </c>
      <c r="C87" s="47">
        <v>77.358999999999995</v>
      </c>
      <c r="D87" s="50">
        <v>45200</v>
      </c>
      <c r="E87" s="111">
        <v>71.680000000000007</v>
      </c>
      <c r="F87" s="51"/>
      <c r="G87" s="134" t="s">
        <v>839</v>
      </c>
      <c r="H87" s="190"/>
    </row>
    <row r="88" spans="1:8" s="46" customFormat="1" ht="30" customHeight="1" x14ac:dyDescent="0.2">
      <c r="A88" s="49">
        <v>90696</v>
      </c>
      <c r="B88" s="48" t="s">
        <v>847</v>
      </c>
      <c r="C88" s="111" t="s">
        <v>1349</v>
      </c>
      <c r="D88" s="50">
        <v>39765</v>
      </c>
      <c r="E88" s="88" t="s">
        <v>2492</v>
      </c>
      <c r="F88" s="51" t="s">
        <v>2492</v>
      </c>
      <c r="G88" s="134" t="s">
        <v>839</v>
      </c>
      <c r="H88" s="190"/>
    </row>
    <row r="89" spans="1:8" s="46" customFormat="1" ht="30" customHeight="1" x14ac:dyDescent="0.2">
      <c r="A89" s="49">
        <v>90697</v>
      </c>
      <c r="B89" s="152" t="s">
        <v>3066</v>
      </c>
      <c r="C89" s="111" t="s">
        <v>1349</v>
      </c>
      <c r="D89" s="50">
        <v>44470</v>
      </c>
      <c r="E89" s="88"/>
      <c r="F89" s="51"/>
      <c r="G89" s="134" t="s">
        <v>839</v>
      </c>
      <c r="H89" s="190"/>
    </row>
    <row r="90" spans="1:8" s="46" customFormat="1" ht="30" customHeight="1" x14ac:dyDescent="0.2">
      <c r="A90" s="49">
        <v>90698</v>
      </c>
      <c r="B90" s="48" t="s">
        <v>1444</v>
      </c>
      <c r="C90" s="88">
        <v>85.33</v>
      </c>
      <c r="D90" s="50">
        <v>42309</v>
      </c>
      <c r="E90" s="111" t="s">
        <v>1349</v>
      </c>
      <c r="F90" s="51" t="s">
        <v>2492</v>
      </c>
      <c r="G90" s="134" t="s">
        <v>839</v>
      </c>
      <c r="H90" s="190"/>
    </row>
    <row r="91" spans="1:8" s="46" customFormat="1" ht="30" customHeight="1" x14ac:dyDescent="0.2">
      <c r="A91" s="49">
        <v>90700</v>
      </c>
      <c r="B91" s="48" t="s">
        <v>1445</v>
      </c>
      <c r="C91" s="111" t="s">
        <v>1349</v>
      </c>
      <c r="D91" s="50">
        <v>39630</v>
      </c>
      <c r="E91" s="88" t="s">
        <v>2492</v>
      </c>
      <c r="F91" s="51" t="s">
        <v>2492</v>
      </c>
      <c r="G91" s="134" t="s">
        <v>839</v>
      </c>
      <c r="H91" s="190"/>
    </row>
    <row r="92" spans="1:8" s="46" customFormat="1" ht="30" customHeight="1" x14ac:dyDescent="0.2">
      <c r="A92" s="49">
        <v>90702</v>
      </c>
      <c r="B92" s="48" t="s">
        <v>1448</v>
      </c>
      <c r="C92" s="111" t="s">
        <v>1349</v>
      </c>
      <c r="D92" s="50">
        <v>39630</v>
      </c>
      <c r="E92" s="88" t="s">
        <v>2492</v>
      </c>
      <c r="F92" s="51" t="s">
        <v>2492</v>
      </c>
      <c r="G92" s="134" t="s">
        <v>839</v>
      </c>
      <c r="H92" s="190"/>
    </row>
    <row r="93" spans="1:8" s="46" customFormat="1" ht="30" customHeight="1" x14ac:dyDescent="0.2">
      <c r="A93" s="49">
        <v>90707</v>
      </c>
      <c r="B93" s="48" t="s">
        <v>1456</v>
      </c>
      <c r="C93" s="111">
        <v>102.44</v>
      </c>
      <c r="D93" s="89">
        <v>46023</v>
      </c>
      <c r="E93" s="111">
        <v>99.46</v>
      </c>
      <c r="F93" s="51" t="s">
        <v>2492</v>
      </c>
      <c r="G93" s="134" t="s">
        <v>839</v>
      </c>
      <c r="H93" s="193"/>
    </row>
    <row r="94" spans="1:8" s="46" customFormat="1" ht="30" customHeight="1" x14ac:dyDescent="0.2">
      <c r="A94" s="49">
        <v>90710</v>
      </c>
      <c r="B94" s="48" t="s">
        <v>1461</v>
      </c>
      <c r="C94" s="111">
        <v>306.2</v>
      </c>
      <c r="D94" s="89">
        <v>46023</v>
      </c>
      <c r="E94" s="111">
        <v>294.42</v>
      </c>
      <c r="F94" s="51" t="s">
        <v>2492</v>
      </c>
      <c r="G94" s="134" t="s">
        <v>839</v>
      </c>
      <c r="H94" s="193"/>
    </row>
    <row r="95" spans="1:8" s="46" customFormat="1" ht="30" customHeight="1" x14ac:dyDescent="0.2">
      <c r="A95" s="49">
        <v>90713</v>
      </c>
      <c r="B95" s="48" t="s">
        <v>1466</v>
      </c>
      <c r="C95" s="111">
        <v>89.64</v>
      </c>
      <c r="D95" s="50">
        <v>45566</v>
      </c>
      <c r="E95" s="88" t="s">
        <v>1349</v>
      </c>
      <c r="F95" s="51" t="s">
        <v>2492</v>
      </c>
      <c r="G95" s="134" t="s">
        <v>839</v>
      </c>
      <c r="H95" s="193"/>
    </row>
    <row r="96" spans="1:8" s="46" customFormat="1" ht="30" customHeight="1" x14ac:dyDescent="0.2">
      <c r="A96" s="184">
        <v>90714</v>
      </c>
      <c r="B96" s="185" t="s">
        <v>1467</v>
      </c>
      <c r="C96" s="186">
        <v>38.747</v>
      </c>
      <c r="D96" s="203">
        <v>46113</v>
      </c>
      <c r="E96" s="186">
        <v>38.972000000000001</v>
      </c>
      <c r="F96" s="188"/>
      <c r="G96" s="204" t="s">
        <v>839</v>
      </c>
      <c r="H96" s="190"/>
    </row>
    <row r="97" spans="1:8" s="46" customFormat="1" ht="30" customHeight="1" x14ac:dyDescent="0.2">
      <c r="A97" s="184">
        <v>90715</v>
      </c>
      <c r="B97" s="185" t="s">
        <v>1468</v>
      </c>
      <c r="C97" s="186">
        <v>39.478999999999999</v>
      </c>
      <c r="D97" s="203">
        <v>46113</v>
      </c>
      <c r="E97" s="186">
        <v>39.69</v>
      </c>
      <c r="F97" s="188"/>
      <c r="G97" s="204" t="s">
        <v>839</v>
      </c>
      <c r="H97" s="190"/>
    </row>
    <row r="98" spans="1:8" s="46" customFormat="1" ht="30" customHeight="1" x14ac:dyDescent="0.2">
      <c r="A98" s="49">
        <v>90716</v>
      </c>
      <c r="B98" s="48" t="s">
        <v>1469</v>
      </c>
      <c r="C98" s="111">
        <v>195.01</v>
      </c>
      <c r="D98" s="89">
        <v>45566</v>
      </c>
      <c r="E98" s="111">
        <v>170.39</v>
      </c>
      <c r="F98" s="51" t="s">
        <v>2492</v>
      </c>
      <c r="G98" s="134" t="s">
        <v>839</v>
      </c>
      <c r="H98" s="193"/>
    </row>
    <row r="99" spans="1:8" s="46" customFormat="1" ht="30" customHeight="1" x14ac:dyDescent="0.2">
      <c r="A99" s="49">
        <v>90723</v>
      </c>
      <c r="B99" s="48" t="s">
        <v>1478</v>
      </c>
      <c r="C99" s="111" t="s">
        <v>1349</v>
      </c>
      <c r="D99" s="50">
        <v>39630</v>
      </c>
      <c r="E99" s="88" t="s">
        <v>2492</v>
      </c>
      <c r="F99" s="51" t="s">
        <v>2492</v>
      </c>
      <c r="G99" s="134" t="s">
        <v>839</v>
      </c>
      <c r="H99" s="190"/>
    </row>
    <row r="100" spans="1:8" s="46" customFormat="1" ht="30" customHeight="1" x14ac:dyDescent="0.2">
      <c r="A100" s="49">
        <v>90732</v>
      </c>
      <c r="B100" s="48" t="s">
        <v>822</v>
      </c>
      <c r="C100" s="88">
        <v>133.47200000000001</v>
      </c>
      <c r="D100" s="89">
        <v>44562</v>
      </c>
      <c r="E100" s="88">
        <v>125.92</v>
      </c>
      <c r="F100" s="51"/>
      <c r="G100" s="134" t="s">
        <v>839</v>
      </c>
      <c r="H100" s="193"/>
    </row>
    <row r="101" spans="1:8" s="46" customFormat="1" ht="30" customHeight="1" x14ac:dyDescent="0.2">
      <c r="A101" s="49">
        <v>90733</v>
      </c>
      <c r="B101" s="48" t="s">
        <v>823</v>
      </c>
      <c r="C101" s="111">
        <v>126.39</v>
      </c>
      <c r="D101" s="50">
        <v>42036</v>
      </c>
      <c r="E101" s="111">
        <v>106.49</v>
      </c>
      <c r="F101" s="51" t="s">
        <v>2492</v>
      </c>
      <c r="G101" s="134" t="s">
        <v>839</v>
      </c>
      <c r="H101" s="190"/>
    </row>
    <row r="102" spans="1:8" s="46" customFormat="1" ht="30" customHeight="1" x14ac:dyDescent="0.2">
      <c r="A102" s="49">
        <v>90734</v>
      </c>
      <c r="B102" s="48" t="s">
        <v>824</v>
      </c>
      <c r="C102" s="111">
        <v>115.88</v>
      </c>
      <c r="D102" s="50">
        <v>42036</v>
      </c>
      <c r="E102" s="111">
        <v>120.62</v>
      </c>
      <c r="F102" s="51" t="s">
        <v>2492</v>
      </c>
      <c r="G102" s="134" t="s">
        <v>839</v>
      </c>
      <c r="H102" s="190"/>
    </row>
    <row r="103" spans="1:8" s="46" customFormat="1" ht="30" customHeight="1" x14ac:dyDescent="0.2">
      <c r="A103" s="49">
        <v>90736</v>
      </c>
      <c r="B103" s="48" t="s">
        <v>848</v>
      </c>
      <c r="C103" s="151">
        <v>210.93</v>
      </c>
      <c r="D103" s="50">
        <v>42125</v>
      </c>
      <c r="E103" s="151">
        <v>195.31</v>
      </c>
      <c r="F103" s="51" t="s">
        <v>2451</v>
      </c>
      <c r="G103" s="134" t="s">
        <v>2492</v>
      </c>
      <c r="H103" s="190"/>
    </row>
    <row r="104" spans="1:8" s="46" customFormat="1" ht="30" customHeight="1" x14ac:dyDescent="0.2">
      <c r="A104" s="49">
        <v>90739</v>
      </c>
      <c r="B104" s="48" t="s">
        <v>11</v>
      </c>
      <c r="C104" s="151">
        <v>177.55500000000001</v>
      </c>
      <c r="D104" s="50">
        <v>45748</v>
      </c>
      <c r="E104" s="151">
        <v>168.298</v>
      </c>
      <c r="F104" s="51"/>
      <c r="G104" s="134"/>
      <c r="H104" s="193"/>
    </row>
    <row r="105" spans="1:8" s="46" customFormat="1" ht="30" customHeight="1" x14ac:dyDescent="0.2">
      <c r="A105" s="49">
        <v>90740</v>
      </c>
      <c r="B105" s="48" t="s">
        <v>850</v>
      </c>
      <c r="C105" s="88">
        <v>164.422</v>
      </c>
      <c r="D105" s="89">
        <v>45748</v>
      </c>
      <c r="E105" s="88">
        <v>158.15199999999999</v>
      </c>
      <c r="F105" s="51"/>
      <c r="G105" s="134" t="s">
        <v>2492</v>
      </c>
      <c r="H105" s="193"/>
    </row>
    <row r="106" spans="1:8" s="46" customFormat="1" ht="30" customHeight="1" x14ac:dyDescent="0.2">
      <c r="A106" s="51">
        <v>90743</v>
      </c>
      <c r="B106" s="48" t="s">
        <v>3156</v>
      </c>
      <c r="C106" s="88" t="s">
        <v>1349</v>
      </c>
      <c r="D106" s="89">
        <v>44652</v>
      </c>
      <c r="E106" s="88"/>
      <c r="F106" s="51"/>
      <c r="G106" s="134" t="s">
        <v>839</v>
      </c>
      <c r="H106" s="193"/>
    </row>
    <row r="107" spans="1:8" s="46" customFormat="1" ht="30" customHeight="1" x14ac:dyDescent="0.2">
      <c r="A107" s="114">
        <v>90744</v>
      </c>
      <c r="B107" s="142" t="s">
        <v>852</v>
      </c>
      <c r="C107" s="90" t="s">
        <v>1349</v>
      </c>
      <c r="D107" s="115">
        <v>39173</v>
      </c>
      <c r="E107" s="90"/>
      <c r="F107" s="121"/>
      <c r="G107" s="205" t="s">
        <v>839</v>
      </c>
      <c r="H107" s="193"/>
    </row>
    <row r="108" spans="1:8" s="46" customFormat="1" ht="30" customHeight="1" x14ac:dyDescent="0.2">
      <c r="A108" s="49">
        <v>90746</v>
      </c>
      <c r="B108" s="48" t="s">
        <v>835</v>
      </c>
      <c r="C108" s="88">
        <v>75.144999999999996</v>
      </c>
      <c r="D108" s="89">
        <v>46023</v>
      </c>
      <c r="E108" s="88">
        <v>70.376000000000005</v>
      </c>
      <c r="F108" s="51"/>
      <c r="G108" s="134" t="s">
        <v>2492</v>
      </c>
      <c r="H108" s="193"/>
    </row>
    <row r="109" spans="1:8" s="46" customFormat="1" ht="30" customHeight="1" x14ac:dyDescent="0.2">
      <c r="A109" s="49">
        <v>90747</v>
      </c>
      <c r="B109" s="48" t="s">
        <v>853</v>
      </c>
      <c r="C109" s="88">
        <v>164.422</v>
      </c>
      <c r="D109" s="89">
        <v>46023</v>
      </c>
      <c r="E109" s="88">
        <v>140.75200000000001</v>
      </c>
      <c r="F109" s="51"/>
      <c r="G109" s="134" t="s">
        <v>2492</v>
      </c>
      <c r="H109" s="193"/>
    </row>
    <row r="110" spans="1:8" s="46" customFormat="1" ht="30" customHeight="1" x14ac:dyDescent="0.2">
      <c r="A110" s="49">
        <v>90749</v>
      </c>
      <c r="B110" s="48" t="s">
        <v>837</v>
      </c>
      <c r="C110" s="111" t="s">
        <v>1348</v>
      </c>
      <c r="D110" s="50">
        <v>28976</v>
      </c>
      <c r="E110" s="88" t="s">
        <v>2492</v>
      </c>
      <c r="F110" s="51" t="s">
        <v>2492</v>
      </c>
      <c r="G110" s="134" t="s">
        <v>2492</v>
      </c>
      <c r="H110" s="190"/>
    </row>
    <row r="111" spans="1:8" s="46" customFormat="1" ht="30" customHeight="1" x14ac:dyDescent="0.2">
      <c r="A111" s="184">
        <v>90750</v>
      </c>
      <c r="B111" s="206" t="s">
        <v>2674</v>
      </c>
      <c r="C111" s="207">
        <v>259.66000000000003</v>
      </c>
      <c r="D111" s="203">
        <v>46113</v>
      </c>
      <c r="E111" s="186">
        <v>149.80000000000001</v>
      </c>
      <c r="F111" s="188"/>
      <c r="G111" s="204"/>
      <c r="H111" s="193"/>
    </row>
    <row r="112" spans="1:8" s="46" customFormat="1" ht="30" customHeight="1" x14ac:dyDescent="0.2">
      <c r="A112" s="49">
        <v>90756</v>
      </c>
      <c r="B112" s="48" t="s">
        <v>2666</v>
      </c>
      <c r="C112" s="111">
        <v>32.374000000000002</v>
      </c>
      <c r="D112" s="50">
        <v>45200</v>
      </c>
      <c r="E112" s="88">
        <v>30.58</v>
      </c>
      <c r="F112" s="51"/>
      <c r="G112" s="134"/>
      <c r="H112" s="190"/>
    </row>
    <row r="113" spans="1:8" s="46" customFormat="1" ht="30" customHeight="1" x14ac:dyDescent="0.2">
      <c r="A113" s="49">
        <v>90758</v>
      </c>
      <c r="B113" s="48" t="s">
        <v>3035</v>
      </c>
      <c r="C113" s="111" t="s">
        <v>1348</v>
      </c>
      <c r="D113" s="50">
        <v>44378</v>
      </c>
      <c r="E113" s="88"/>
      <c r="F113" s="51"/>
      <c r="G113" s="134"/>
      <c r="H113" s="190"/>
    </row>
    <row r="114" spans="1:8" s="46" customFormat="1" ht="30" customHeight="1" x14ac:dyDescent="0.2">
      <c r="A114" s="49">
        <v>90759</v>
      </c>
      <c r="B114" s="48" t="s">
        <v>3115</v>
      </c>
      <c r="C114" s="111">
        <v>73.814999999999998</v>
      </c>
      <c r="D114" s="50">
        <v>44835</v>
      </c>
      <c r="E114" s="88">
        <v>74.53</v>
      </c>
      <c r="F114" s="51"/>
      <c r="G114" s="134" t="s">
        <v>839</v>
      </c>
      <c r="H114" s="193"/>
    </row>
    <row r="115" spans="1:8" s="46" customFormat="1" ht="30" customHeight="1" x14ac:dyDescent="0.2">
      <c r="A115" s="49">
        <v>91304</v>
      </c>
      <c r="B115" s="110" t="s">
        <v>3233</v>
      </c>
      <c r="C115" s="111">
        <v>191.92</v>
      </c>
      <c r="D115" s="50">
        <v>45931</v>
      </c>
      <c r="E115" s="111">
        <v>161.54</v>
      </c>
      <c r="F115" s="51"/>
      <c r="G115" s="134"/>
      <c r="H115" s="193"/>
    </row>
    <row r="116" spans="1:8" s="46" customFormat="1" ht="30" customHeight="1" x14ac:dyDescent="0.2">
      <c r="A116" s="49">
        <v>91318</v>
      </c>
      <c r="B116" s="110" t="s">
        <v>3549</v>
      </c>
      <c r="C116" s="111">
        <v>65.55</v>
      </c>
      <c r="D116" s="50">
        <v>45292</v>
      </c>
      <c r="E116" s="88">
        <v>65.36</v>
      </c>
      <c r="F116" s="51"/>
      <c r="G116" s="134" t="s">
        <v>839</v>
      </c>
      <c r="H116" s="193"/>
    </row>
    <row r="117" spans="1:8" s="46" customFormat="1" ht="30" customHeight="1" x14ac:dyDescent="0.2">
      <c r="A117" s="49">
        <v>91319</v>
      </c>
      <c r="B117" s="110" t="s">
        <v>3550</v>
      </c>
      <c r="C117" s="111">
        <v>94.8</v>
      </c>
      <c r="D117" s="50">
        <v>45931</v>
      </c>
      <c r="E117" s="111">
        <v>87.78</v>
      </c>
      <c r="F117" s="51"/>
      <c r="G117" s="134" t="s">
        <v>839</v>
      </c>
      <c r="H117" s="193"/>
    </row>
    <row r="118" spans="1:8" s="46" customFormat="1" ht="30" customHeight="1" x14ac:dyDescent="0.2">
      <c r="A118" s="49">
        <v>91320</v>
      </c>
      <c r="B118" s="110" t="s">
        <v>3551</v>
      </c>
      <c r="C118" s="111">
        <v>168.37</v>
      </c>
      <c r="D118" s="50">
        <v>45931</v>
      </c>
      <c r="E118" s="111">
        <v>155.9</v>
      </c>
      <c r="F118" s="51"/>
      <c r="G118" s="134" t="s">
        <v>839</v>
      </c>
      <c r="H118" s="193"/>
    </row>
    <row r="119" spans="1:8" s="46" customFormat="1" ht="30" customHeight="1" x14ac:dyDescent="0.2">
      <c r="A119" s="49">
        <v>91321</v>
      </c>
      <c r="B119" s="110" t="s">
        <v>3552</v>
      </c>
      <c r="C119" s="111">
        <v>147.06</v>
      </c>
      <c r="D119" s="50">
        <v>45566</v>
      </c>
      <c r="E119" s="88">
        <v>145.91999999999999</v>
      </c>
      <c r="F119" s="51"/>
      <c r="G119" s="134" t="s">
        <v>839</v>
      </c>
      <c r="H119" s="193"/>
    </row>
    <row r="120" spans="1:8" s="46" customFormat="1" ht="30" customHeight="1" x14ac:dyDescent="0.2">
      <c r="A120" s="49">
        <v>91322</v>
      </c>
      <c r="B120" s="110" t="s">
        <v>3553</v>
      </c>
      <c r="C120" s="111">
        <v>161.65</v>
      </c>
      <c r="D120" s="50">
        <v>45566</v>
      </c>
      <c r="E120" s="88">
        <v>145.91999999999999</v>
      </c>
      <c r="F120" s="51"/>
      <c r="G120" s="134" t="s">
        <v>839</v>
      </c>
      <c r="H120" s="193"/>
    </row>
    <row r="121" spans="1:8" s="46" customFormat="1" ht="30" customHeight="1" x14ac:dyDescent="0.2">
      <c r="A121" s="49">
        <v>91323</v>
      </c>
      <c r="B121" s="110" t="s">
        <v>4012</v>
      </c>
      <c r="C121" s="111">
        <v>201.91</v>
      </c>
      <c r="D121" s="50">
        <v>45931</v>
      </c>
      <c r="E121" s="111" t="s">
        <v>1348</v>
      </c>
      <c r="F121" s="51"/>
      <c r="G121" s="134"/>
      <c r="H121" s="193"/>
    </row>
    <row r="122" spans="1:8" s="46" customFormat="1" ht="30" customHeight="1" x14ac:dyDescent="0.2">
      <c r="A122" s="49">
        <v>96380</v>
      </c>
      <c r="B122" s="110" t="s">
        <v>3561</v>
      </c>
      <c r="C122" s="111">
        <v>16.82</v>
      </c>
      <c r="D122" s="50">
        <v>45292</v>
      </c>
      <c r="E122" s="88"/>
      <c r="F122" s="51"/>
      <c r="G122" s="134"/>
      <c r="H122" s="190"/>
    </row>
    <row r="123" spans="1:8" s="46" customFormat="1" ht="30" customHeight="1" x14ac:dyDescent="0.2">
      <c r="A123" s="49">
        <v>96381</v>
      </c>
      <c r="B123" s="110" t="s">
        <v>3562</v>
      </c>
      <c r="C123" s="111">
        <v>14.51</v>
      </c>
      <c r="D123" s="50">
        <v>45292</v>
      </c>
      <c r="E123" s="88"/>
      <c r="F123" s="51"/>
      <c r="G123" s="134"/>
      <c r="H123" s="190"/>
    </row>
    <row r="124" spans="1:8" s="46" customFormat="1" ht="30" customHeight="1" x14ac:dyDescent="0.2">
      <c r="A124" s="49" t="s">
        <v>3946</v>
      </c>
      <c r="B124" s="110" t="s">
        <v>3947</v>
      </c>
      <c r="C124" s="111">
        <v>50</v>
      </c>
      <c r="D124" s="50">
        <v>37987</v>
      </c>
      <c r="E124" s="88"/>
      <c r="F124" s="51"/>
      <c r="G124" s="134"/>
      <c r="H124" s="193"/>
    </row>
    <row r="125" spans="1:8" s="46" customFormat="1" ht="30" customHeight="1" x14ac:dyDescent="0.2">
      <c r="A125" s="49" t="s">
        <v>75</v>
      </c>
      <c r="B125" s="48" t="s">
        <v>76</v>
      </c>
      <c r="C125" s="111">
        <v>78.75</v>
      </c>
      <c r="D125" s="50">
        <v>38596</v>
      </c>
      <c r="E125" s="88" t="s">
        <v>1349</v>
      </c>
      <c r="F125" s="51" t="s">
        <v>2492</v>
      </c>
      <c r="G125" s="134" t="s">
        <v>2492</v>
      </c>
      <c r="H125" s="190"/>
    </row>
    <row r="126" spans="1:8" s="46" customFormat="1" ht="30" customHeight="1" x14ac:dyDescent="0.2">
      <c r="A126" s="49" t="s">
        <v>77</v>
      </c>
      <c r="B126" s="48" t="s">
        <v>78</v>
      </c>
      <c r="C126" s="111">
        <v>78.75</v>
      </c>
      <c r="D126" s="50">
        <v>39448</v>
      </c>
      <c r="E126" s="88" t="s">
        <v>2492</v>
      </c>
      <c r="F126" s="51" t="s">
        <v>2492</v>
      </c>
      <c r="G126" s="134" t="s">
        <v>2492</v>
      </c>
      <c r="H126" s="190"/>
    </row>
    <row r="127" spans="1:8" s="46" customFormat="1" ht="30" customHeight="1" x14ac:dyDescent="0.2">
      <c r="A127" s="49" t="s">
        <v>79</v>
      </c>
      <c r="B127" s="48" t="s">
        <v>2510</v>
      </c>
      <c r="C127" s="111">
        <v>78.75</v>
      </c>
      <c r="D127" s="50">
        <v>38596</v>
      </c>
      <c r="E127" s="88" t="s">
        <v>1349</v>
      </c>
      <c r="F127" s="51" t="s">
        <v>2492</v>
      </c>
      <c r="G127" s="134" t="s">
        <v>2492</v>
      </c>
      <c r="H127" s="190"/>
    </row>
    <row r="128" spans="1:8" s="46" customFormat="1" ht="30" customHeight="1" x14ac:dyDescent="0.2">
      <c r="A128" s="49" t="s">
        <v>80</v>
      </c>
      <c r="B128" s="48" t="s">
        <v>81</v>
      </c>
      <c r="C128" s="111">
        <v>78.75</v>
      </c>
      <c r="D128" s="50">
        <v>38596</v>
      </c>
      <c r="E128" s="88" t="s">
        <v>1349</v>
      </c>
      <c r="F128" s="51" t="s">
        <v>2492</v>
      </c>
      <c r="G128" s="134" t="s">
        <v>2492</v>
      </c>
      <c r="H128" s="190"/>
    </row>
    <row r="129" spans="1:8" s="46" customFormat="1" ht="30" customHeight="1" x14ac:dyDescent="0.2">
      <c r="A129" s="49" t="s">
        <v>84</v>
      </c>
      <c r="B129" s="48" t="s">
        <v>85</v>
      </c>
      <c r="C129" s="111">
        <v>78.75</v>
      </c>
      <c r="D129" s="50">
        <v>38596</v>
      </c>
      <c r="E129" s="88" t="s">
        <v>1349</v>
      </c>
      <c r="F129" s="51" t="s">
        <v>2492</v>
      </c>
      <c r="G129" s="134" t="s">
        <v>2492</v>
      </c>
      <c r="H129" s="190"/>
    </row>
    <row r="130" spans="1:8" s="46" customFormat="1" ht="30" customHeight="1" x14ac:dyDescent="0.2">
      <c r="A130" s="49" t="s">
        <v>3699</v>
      </c>
      <c r="B130" s="48" t="s">
        <v>3700</v>
      </c>
      <c r="C130" s="111">
        <v>331.7</v>
      </c>
      <c r="D130" s="50">
        <v>45474</v>
      </c>
      <c r="E130" s="88"/>
      <c r="F130" s="51"/>
      <c r="G130" s="134"/>
      <c r="H130" s="193"/>
    </row>
    <row r="131" spans="1:8" s="46" customFormat="1" ht="30" customHeight="1" x14ac:dyDescent="0.2">
      <c r="A131" s="49" t="s">
        <v>86</v>
      </c>
      <c r="B131" s="48" t="s">
        <v>87</v>
      </c>
      <c r="C131" s="111">
        <v>78.75</v>
      </c>
      <c r="D131" s="50">
        <v>38596</v>
      </c>
      <c r="E131" s="88" t="s">
        <v>1349</v>
      </c>
      <c r="F131" s="51" t="s">
        <v>2492</v>
      </c>
      <c r="G131" s="134" t="s">
        <v>2492</v>
      </c>
      <c r="H131" s="190"/>
    </row>
    <row r="132" spans="1:8" s="46" customFormat="1" ht="30" customHeight="1" x14ac:dyDescent="0.2">
      <c r="A132" s="49" t="s">
        <v>88</v>
      </c>
      <c r="B132" s="48" t="s">
        <v>89</v>
      </c>
      <c r="C132" s="111">
        <v>78.75</v>
      </c>
      <c r="D132" s="50">
        <v>38596</v>
      </c>
      <c r="E132" s="88" t="s">
        <v>1349</v>
      </c>
      <c r="F132" s="51" t="s">
        <v>2492</v>
      </c>
      <c r="G132" s="134" t="s">
        <v>2492</v>
      </c>
      <c r="H132" s="190"/>
    </row>
    <row r="133" spans="1:8" s="46" customFormat="1" ht="30" customHeight="1" x14ac:dyDescent="0.2">
      <c r="A133" s="49" t="s">
        <v>92</v>
      </c>
      <c r="B133" s="48" t="s">
        <v>2511</v>
      </c>
      <c r="C133" s="111">
        <v>78.75</v>
      </c>
      <c r="D133" s="50">
        <v>38596</v>
      </c>
      <c r="E133" s="88" t="s">
        <v>1349</v>
      </c>
      <c r="F133" s="51" t="s">
        <v>2492</v>
      </c>
      <c r="G133" s="134" t="s">
        <v>2492</v>
      </c>
      <c r="H133" s="190"/>
    </row>
    <row r="134" spans="1:8" s="46" customFormat="1" ht="30" customHeight="1" x14ac:dyDescent="0.2">
      <c r="A134" s="49" t="s">
        <v>125</v>
      </c>
      <c r="B134" s="48" t="s">
        <v>126</v>
      </c>
      <c r="C134" s="111">
        <v>78.75</v>
      </c>
      <c r="D134" s="50">
        <v>38718</v>
      </c>
      <c r="E134" s="88" t="s">
        <v>2492</v>
      </c>
      <c r="F134" s="51" t="s">
        <v>2492</v>
      </c>
      <c r="G134" s="134" t="s">
        <v>2492</v>
      </c>
      <c r="H134" s="190"/>
    </row>
    <row r="135" spans="1:8" s="46" customFormat="1" ht="30" customHeight="1" x14ac:dyDescent="0.2">
      <c r="A135" s="49" t="s">
        <v>930</v>
      </c>
      <c r="B135" s="48" t="s">
        <v>931</v>
      </c>
      <c r="C135" s="111">
        <v>78.75</v>
      </c>
      <c r="D135" s="50">
        <v>39448</v>
      </c>
      <c r="E135" s="88" t="s">
        <v>2492</v>
      </c>
      <c r="F135" s="51" t="s">
        <v>2492</v>
      </c>
      <c r="G135" s="134" t="s">
        <v>2492</v>
      </c>
      <c r="H135" s="190"/>
    </row>
    <row r="136" spans="1:8" s="46" customFormat="1" ht="30" customHeight="1" x14ac:dyDescent="0.2">
      <c r="A136" s="49" t="s">
        <v>932</v>
      </c>
      <c r="B136" s="48" t="s">
        <v>2494</v>
      </c>
      <c r="C136" s="111">
        <v>78.75</v>
      </c>
      <c r="D136" s="50">
        <v>39448</v>
      </c>
      <c r="E136" s="88" t="s">
        <v>2492</v>
      </c>
      <c r="F136" s="51" t="s">
        <v>2492</v>
      </c>
      <c r="G136" s="134" t="s">
        <v>2492</v>
      </c>
      <c r="H136" s="190"/>
    </row>
    <row r="137" spans="1:8" s="46" customFormat="1" ht="30" customHeight="1" x14ac:dyDescent="0.2">
      <c r="A137" s="49" t="s">
        <v>933</v>
      </c>
      <c r="B137" s="48" t="s">
        <v>2495</v>
      </c>
      <c r="C137" s="111">
        <v>78.75</v>
      </c>
      <c r="D137" s="50">
        <v>39448</v>
      </c>
      <c r="E137" s="88" t="s">
        <v>2492</v>
      </c>
      <c r="F137" s="51" t="s">
        <v>2492</v>
      </c>
      <c r="G137" s="134" t="s">
        <v>2492</v>
      </c>
      <c r="H137" s="190"/>
    </row>
    <row r="138" spans="1:8" s="46" customFormat="1" ht="30" customHeight="1" x14ac:dyDescent="0.2">
      <c r="A138" s="49" t="s">
        <v>934</v>
      </c>
      <c r="B138" s="48" t="s">
        <v>935</v>
      </c>
      <c r="C138" s="111">
        <v>78.75</v>
      </c>
      <c r="D138" s="50">
        <v>39448</v>
      </c>
      <c r="E138" s="88" t="s">
        <v>2492</v>
      </c>
      <c r="F138" s="51" t="s">
        <v>2492</v>
      </c>
      <c r="G138" s="134" t="s">
        <v>2492</v>
      </c>
      <c r="H138" s="190"/>
    </row>
    <row r="139" spans="1:8" s="46" customFormat="1" ht="30" customHeight="1" x14ac:dyDescent="0.2">
      <c r="A139" s="184" t="s">
        <v>3543</v>
      </c>
      <c r="B139" s="185" t="s">
        <v>3544</v>
      </c>
      <c r="C139" s="207">
        <v>3.22</v>
      </c>
      <c r="D139" s="203">
        <v>46113</v>
      </c>
      <c r="E139" s="207">
        <v>3.298</v>
      </c>
      <c r="F139" s="188"/>
      <c r="G139" s="204"/>
      <c r="H139" s="190"/>
    </row>
    <row r="140" spans="1:8" s="46" customFormat="1" ht="30" customHeight="1" x14ac:dyDescent="0.2">
      <c r="A140" s="184" t="s">
        <v>2454</v>
      </c>
      <c r="B140" s="185" t="s">
        <v>2455</v>
      </c>
      <c r="C140" s="186">
        <v>0.09</v>
      </c>
      <c r="D140" s="203">
        <v>46113</v>
      </c>
      <c r="E140" s="186">
        <v>0.10299999999999999</v>
      </c>
      <c r="F140" s="188"/>
      <c r="G140" s="204" t="s">
        <v>2492</v>
      </c>
      <c r="H140" s="193"/>
    </row>
    <row r="141" spans="1:8" s="46" customFormat="1" ht="30" customHeight="1" x14ac:dyDescent="0.2">
      <c r="A141" s="184" t="s">
        <v>936</v>
      </c>
      <c r="B141" s="185" t="s">
        <v>2397</v>
      </c>
      <c r="C141" s="186">
        <v>1.391</v>
      </c>
      <c r="D141" s="203">
        <v>46113</v>
      </c>
      <c r="E141" s="186">
        <v>1.415</v>
      </c>
      <c r="F141" s="188"/>
      <c r="G141" s="204" t="s">
        <v>2492</v>
      </c>
      <c r="H141" s="193"/>
    </row>
    <row r="142" spans="1:8" s="46" customFormat="1" ht="30" customHeight="1" x14ac:dyDescent="0.2">
      <c r="A142" s="184" t="s">
        <v>937</v>
      </c>
      <c r="B142" s="185" t="s">
        <v>2398</v>
      </c>
      <c r="C142" s="186">
        <v>1.7869999999999999</v>
      </c>
      <c r="D142" s="203">
        <v>46113</v>
      </c>
      <c r="E142" s="186">
        <v>1.7989999999999999</v>
      </c>
      <c r="F142" s="188"/>
      <c r="G142" s="204" t="s">
        <v>2492</v>
      </c>
      <c r="H142" s="190"/>
    </row>
    <row r="143" spans="1:8" s="46" customFormat="1" ht="30" customHeight="1" x14ac:dyDescent="0.2">
      <c r="A143" s="184" t="s">
        <v>938</v>
      </c>
      <c r="B143" s="185" t="s">
        <v>2399</v>
      </c>
      <c r="C143" s="186">
        <v>1.7170000000000001</v>
      </c>
      <c r="D143" s="203">
        <v>46113</v>
      </c>
      <c r="E143" s="186">
        <v>1.758</v>
      </c>
      <c r="F143" s="188"/>
      <c r="G143" s="204" t="s">
        <v>2492</v>
      </c>
      <c r="H143" s="190"/>
    </row>
    <row r="144" spans="1:8" s="46" customFormat="1" ht="30" customHeight="1" x14ac:dyDescent="0.2">
      <c r="A144" s="184" t="s">
        <v>939</v>
      </c>
      <c r="B144" s="185" t="s">
        <v>2400</v>
      </c>
      <c r="C144" s="186">
        <v>1.4490000000000001</v>
      </c>
      <c r="D144" s="203">
        <v>46113</v>
      </c>
      <c r="E144" s="186">
        <v>1.462</v>
      </c>
      <c r="F144" s="188"/>
      <c r="G144" s="204" t="s">
        <v>2492</v>
      </c>
      <c r="H144" s="190"/>
    </row>
    <row r="145" spans="1:8" s="46" customFormat="1" ht="30" customHeight="1" x14ac:dyDescent="0.2">
      <c r="A145" s="49" t="s">
        <v>940</v>
      </c>
      <c r="B145" s="48" t="s">
        <v>941</v>
      </c>
      <c r="C145" s="111" t="s">
        <v>1348</v>
      </c>
      <c r="D145" s="50">
        <v>39814</v>
      </c>
      <c r="E145" s="88" t="s">
        <v>2492</v>
      </c>
      <c r="F145" s="51" t="s">
        <v>2394</v>
      </c>
      <c r="G145" s="134" t="s">
        <v>2492</v>
      </c>
      <c r="H145" s="190"/>
    </row>
    <row r="146" spans="1:8" s="46" customFormat="1" ht="30" customHeight="1" x14ac:dyDescent="0.2">
      <c r="A146" s="184" t="s">
        <v>942</v>
      </c>
      <c r="B146" s="185" t="s">
        <v>2401</v>
      </c>
      <c r="C146" s="186">
        <v>14.727</v>
      </c>
      <c r="D146" s="203">
        <v>46113</v>
      </c>
      <c r="E146" s="186">
        <v>14.753</v>
      </c>
      <c r="F146" s="188"/>
      <c r="G146" s="204" t="s">
        <v>2492</v>
      </c>
      <c r="H146" s="190"/>
    </row>
    <row r="147" spans="1:8" s="46" customFormat="1" ht="30" customHeight="1" x14ac:dyDescent="0.2">
      <c r="A147" s="184" t="s">
        <v>948</v>
      </c>
      <c r="B147" s="185" t="s">
        <v>2403</v>
      </c>
      <c r="C147" s="186">
        <v>0.30399999999999999</v>
      </c>
      <c r="D147" s="203">
        <v>46113</v>
      </c>
      <c r="E147" s="186">
        <v>0.27500000000000002</v>
      </c>
      <c r="F147" s="188"/>
      <c r="G147" s="204"/>
      <c r="H147" s="193"/>
    </row>
    <row r="148" spans="1:8" s="46" customFormat="1" ht="30" customHeight="1" x14ac:dyDescent="0.2">
      <c r="A148" s="49" t="s">
        <v>3140</v>
      </c>
      <c r="B148" s="48" t="s">
        <v>3141</v>
      </c>
      <c r="C148" s="88">
        <v>3210</v>
      </c>
      <c r="D148" s="89">
        <v>44652</v>
      </c>
      <c r="E148" s="88"/>
      <c r="F148" s="51"/>
      <c r="G148" s="134"/>
      <c r="H148" s="190"/>
    </row>
    <row r="149" spans="1:8" s="46" customFormat="1" ht="30" customHeight="1" x14ac:dyDescent="0.2">
      <c r="A149" s="49" t="s">
        <v>3142</v>
      </c>
      <c r="B149" s="48" t="s">
        <v>3143</v>
      </c>
      <c r="C149" s="88">
        <v>5136</v>
      </c>
      <c r="D149" s="89">
        <v>44652</v>
      </c>
      <c r="E149" s="88"/>
      <c r="F149" s="51"/>
      <c r="G149" s="134"/>
      <c r="H149" s="190"/>
    </row>
    <row r="150" spans="1:8" s="46" customFormat="1" ht="30" customHeight="1" x14ac:dyDescent="0.2">
      <c r="A150" s="184" t="s">
        <v>2732</v>
      </c>
      <c r="B150" s="185" t="s">
        <v>2733</v>
      </c>
      <c r="C150" s="186">
        <v>1424.1210000000001</v>
      </c>
      <c r="D150" s="203">
        <v>46113</v>
      </c>
      <c r="E150" s="186">
        <v>1424.7670000000001</v>
      </c>
      <c r="F150" s="188"/>
      <c r="G150" s="204"/>
      <c r="H150" s="190"/>
    </row>
    <row r="151" spans="1:8" s="46" customFormat="1" ht="30" customHeight="1" x14ac:dyDescent="0.2">
      <c r="A151" s="136" t="s">
        <v>2910</v>
      </c>
      <c r="B151" s="46" t="s">
        <v>2911</v>
      </c>
      <c r="C151" s="208" t="s">
        <v>1348</v>
      </c>
      <c r="D151" s="209">
        <v>43831</v>
      </c>
      <c r="E151" s="210"/>
      <c r="F151" s="211"/>
      <c r="G151" s="212"/>
      <c r="H151" s="190"/>
    </row>
    <row r="152" spans="1:8" s="46" customFormat="1" ht="30" customHeight="1" x14ac:dyDescent="0.2">
      <c r="A152" s="213" t="s">
        <v>3144</v>
      </c>
      <c r="B152" s="153" t="s">
        <v>3145</v>
      </c>
      <c r="C152" s="111">
        <v>4100.78</v>
      </c>
      <c r="D152" s="89">
        <v>44652</v>
      </c>
      <c r="E152" s="88" t="s">
        <v>1348</v>
      </c>
      <c r="F152" s="214"/>
      <c r="G152" s="212"/>
      <c r="H152" s="190"/>
    </row>
    <row r="153" spans="1:8" s="46" customFormat="1" ht="30" customHeight="1" x14ac:dyDescent="0.2">
      <c r="A153" s="51" t="s">
        <v>3146</v>
      </c>
      <c r="B153" s="153" t="s">
        <v>3147</v>
      </c>
      <c r="C153" s="111">
        <v>3852</v>
      </c>
      <c r="D153" s="89">
        <v>44652</v>
      </c>
      <c r="E153" s="88"/>
      <c r="F153" s="214"/>
      <c r="G153" s="134"/>
      <c r="H153" s="190"/>
    </row>
    <row r="154" spans="1:8" s="46" customFormat="1" ht="30" customHeight="1" x14ac:dyDescent="0.2">
      <c r="A154" s="51" t="s">
        <v>3036</v>
      </c>
      <c r="B154" s="153" t="s">
        <v>3038</v>
      </c>
      <c r="C154" s="111" t="s">
        <v>1348</v>
      </c>
      <c r="D154" s="89">
        <v>44378</v>
      </c>
      <c r="E154" s="88"/>
      <c r="F154" s="51"/>
      <c r="G154" s="134"/>
      <c r="H154" s="190"/>
    </row>
    <row r="155" spans="1:8" s="46" customFormat="1" ht="30" customHeight="1" x14ac:dyDescent="0.2">
      <c r="A155" s="51" t="s">
        <v>3037</v>
      </c>
      <c r="B155" s="153" t="s">
        <v>3039</v>
      </c>
      <c r="C155" s="111" t="s">
        <v>1348</v>
      </c>
      <c r="D155" s="89">
        <v>44378</v>
      </c>
      <c r="E155" s="88"/>
      <c r="F155" s="51"/>
      <c r="G155" s="134"/>
      <c r="H155" s="190"/>
    </row>
    <row r="156" spans="1:8" s="46" customFormat="1" ht="30" customHeight="1" x14ac:dyDescent="0.2">
      <c r="A156" s="51" t="s">
        <v>3148</v>
      </c>
      <c r="B156" s="153" t="s">
        <v>3149</v>
      </c>
      <c r="C156" s="111">
        <v>5535.52</v>
      </c>
      <c r="D156" s="89">
        <v>45748</v>
      </c>
      <c r="E156" s="88">
        <v>5272.45</v>
      </c>
      <c r="F156" s="51"/>
      <c r="G156" s="134"/>
      <c r="H156" s="193"/>
    </row>
    <row r="157" spans="1:8" s="46" customFormat="1" ht="30" customHeight="1" x14ac:dyDescent="0.2">
      <c r="A157" s="120" t="s">
        <v>3192</v>
      </c>
      <c r="B157" s="215" t="s">
        <v>3193</v>
      </c>
      <c r="C157" s="111" t="s">
        <v>1348</v>
      </c>
      <c r="D157" s="89">
        <v>44743</v>
      </c>
      <c r="E157" s="88"/>
      <c r="F157" s="51"/>
      <c r="G157" s="134"/>
      <c r="H157" s="190"/>
    </row>
    <row r="158" spans="1:8" s="46" customFormat="1" ht="30" customHeight="1" x14ac:dyDescent="0.2">
      <c r="A158" s="120" t="s">
        <v>3150</v>
      </c>
      <c r="B158" s="153" t="s">
        <v>3151</v>
      </c>
      <c r="C158" s="111">
        <v>5029</v>
      </c>
      <c r="D158" s="89">
        <v>44652</v>
      </c>
      <c r="E158" s="88"/>
      <c r="F158" s="51"/>
      <c r="G158" s="134"/>
      <c r="H158" s="190"/>
    </row>
    <row r="159" spans="1:8" s="46" customFormat="1" ht="30" customHeight="1" x14ac:dyDescent="0.2">
      <c r="A159" s="120" t="s">
        <v>3194</v>
      </c>
      <c r="B159" s="215" t="s">
        <v>3195</v>
      </c>
      <c r="C159" s="111" t="s">
        <v>1348</v>
      </c>
      <c r="D159" s="89">
        <v>44743</v>
      </c>
      <c r="E159" s="88"/>
      <c r="F159" s="51"/>
      <c r="G159" s="134"/>
      <c r="H159" s="190"/>
    </row>
    <row r="160" spans="1:8" s="46" customFormat="1" ht="30" customHeight="1" x14ac:dyDescent="0.2">
      <c r="A160" s="120" t="s">
        <v>3240</v>
      </c>
      <c r="B160" s="140" t="s">
        <v>3241</v>
      </c>
      <c r="C160" s="111" t="s">
        <v>1348</v>
      </c>
      <c r="D160" s="89">
        <v>44835</v>
      </c>
      <c r="E160" s="88"/>
      <c r="F160" s="51"/>
      <c r="G160" s="134"/>
      <c r="H160" s="190"/>
    </row>
    <row r="161" spans="1:8" s="46" customFormat="1" ht="30" customHeight="1" x14ac:dyDescent="0.2">
      <c r="A161" s="120" t="s">
        <v>950</v>
      </c>
      <c r="B161" s="140" t="s">
        <v>3545</v>
      </c>
      <c r="C161" s="111" t="s">
        <v>1348</v>
      </c>
      <c r="D161" s="89">
        <v>45200</v>
      </c>
      <c r="E161" s="88"/>
      <c r="F161" s="51"/>
      <c r="G161" s="134"/>
      <c r="H161" s="190"/>
    </row>
    <row r="162" spans="1:8" s="46" customFormat="1" ht="30" customHeight="1" x14ac:dyDescent="0.2">
      <c r="A162" s="49" t="s">
        <v>2482</v>
      </c>
      <c r="B162" s="150" t="s">
        <v>2500</v>
      </c>
      <c r="C162" s="47">
        <v>180.85</v>
      </c>
      <c r="D162" s="89">
        <v>45839</v>
      </c>
      <c r="E162" s="47">
        <v>175.59</v>
      </c>
      <c r="F162" s="51" t="s">
        <v>2492</v>
      </c>
      <c r="G162" s="134"/>
      <c r="H162" s="193"/>
    </row>
    <row r="163" spans="1:8" s="46" customFormat="1" ht="30" customHeight="1" x14ac:dyDescent="0.2">
      <c r="A163" s="49" t="s">
        <v>3242</v>
      </c>
      <c r="B163" s="140" t="s">
        <v>3244</v>
      </c>
      <c r="C163" s="47">
        <v>1684.26</v>
      </c>
      <c r="D163" s="89">
        <v>44835</v>
      </c>
      <c r="E163" s="47">
        <v>1574.08</v>
      </c>
      <c r="F163" s="51"/>
      <c r="G163" s="134"/>
      <c r="H163" s="190"/>
    </row>
    <row r="164" spans="1:8" s="46" customFormat="1" ht="30" customHeight="1" x14ac:dyDescent="0.2">
      <c r="A164" s="49" t="s">
        <v>3563</v>
      </c>
      <c r="B164" s="140" t="s">
        <v>3564</v>
      </c>
      <c r="C164" s="47">
        <v>638.66</v>
      </c>
      <c r="D164" s="89">
        <v>45292</v>
      </c>
      <c r="E164" s="47"/>
      <c r="F164" s="51"/>
      <c r="G164" s="134"/>
      <c r="H164" s="190"/>
    </row>
    <row r="165" spans="1:8" s="46" customFormat="1" ht="30" customHeight="1" x14ac:dyDescent="0.2">
      <c r="A165" s="49" t="s">
        <v>3565</v>
      </c>
      <c r="B165" s="140" t="s">
        <v>3566</v>
      </c>
      <c r="C165" s="47" t="s">
        <v>1348</v>
      </c>
      <c r="D165" s="89">
        <v>45292</v>
      </c>
      <c r="E165" s="47"/>
      <c r="F165" s="51"/>
      <c r="G165" s="134"/>
      <c r="H165" s="190"/>
    </row>
    <row r="166" spans="1:8" s="46" customFormat="1" ht="30" customHeight="1" x14ac:dyDescent="0.2">
      <c r="A166" s="49" t="s">
        <v>3768</v>
      </c>
      <c r="B166" s="140" t="s">
        <v>3769</v>
      </c>
      <c r="C166" s="47" t="s">
        <v>1348</v>
      </c>
      <c r="D166" s="89">
        <v>45566</v>
      </c>
      <c r="E166" s="47"/>
      <c r="F166" s="51"/>
      <c r="G166" s="134"/>
      <c r="H166" s="193"/>
    </row>
    <row r="167" spans="1:8" s="46" customFormat="1" ht="30" customHeight="1" x14ac:dyDescent="0.2">
      <c r="A167" s="49" t="s">
        <v>3882</v>
      </c>
      <c r="B167" s="140" t="s">
        <v>3883</v>
      </c>
      <c r="C167" s="47" t="s">
        <v>1348</v>
      </c>
      <c r="D167" s="89">
        <v>45748</v>
      </c>
      <c r="E167" s="47"/>
      <c r="F167" s="51"/>
      <c r="G167" s="134"/>
      <c r="H167" s="193"/>
    </row>
    <row r="168" spans="1:8" s="46" customFormat="1" ht="30" customHeight="1" x14ac:dyDescent="0.2">
      <c r="A168" s="49" t="s">
        <v>4013</v>
      </c>
      <c r="B168" s="140" t="s">
        <v>4014</v>
      </c>
      <c r="C168" s="47" t="s">
        <v>1348</v>
      </c>
      <c r="D168" s="89">
        <v>45931</v>
      </c>
      <c r="E168" s="47"/>
      <c r="F168" s="51"/>
      <c r="G168" s="134"/>
      <c r="H168" s="193"/>
    </row>
    <row r="169" spans="1:8" s="46" customFormat="1" ht="30" customHeight="1" x14ac:dyDescent="0.2">
      <c r="A169" s="49" t="s">
        <v>3797</v>
      </c>
      <c r="B169" s="140" t="s">
        <v>3798</v>
      </c>
      <c r="C169" s="47" t="s">
        <v>1348</v>
      </c>
      <c r="D169" s="89">
        <v>45658</v>
      </c>
      <c r="E169" s="47"/>
      <c r="F169" s="51"/>
      <c r="G169" s="134"/>
      <c r="H169" s="193"/>
    </row>
    <row r="170" spans="1:8" s="46" customFormat="1" ht="30" customHeight="1" x14ac:dyDescent="0.2">
      <c r="A170" s="51" t="s">
        <v>4015</v>
      </c>
      <c r="B170" s="140" t="s">
        <v>4016</v>
      </c>
      <c r="C170" s="47" t="s">
        <v>1348</v>
      </c>
      <c r="D170" s="89">
        <v>45931</v>
      </c>
      <c r="E170" s="47"/>
      <c r="F170" s="51"/>
      <c r="G170" s="134"/>
      <c r="H170" s="193"/>
    </row>
    <row r="171" spans="1:8" s="46" customFormat="1" ht="30" customHeight="1" x14ac:dyDescent="0.2">
      <c r="A171" s="114" t="s">
        <v>2755</v>
      </c>
      <c r="B171" s="216" t="s">
        <v>2756</v>
      </c>
      <c r="C171" s="217">
        <v>48.15</v>
      </c>
      <c r="D171" s="202">
        <v>43466</v>
      </c>
      <c r="E171" s="47"/>
      <c r="F171" s="51"/>
      <c r="G171" s="134"/>
      <c r="H171" s="190"/>
    </row>
    <row r="172" spans="1:8" s="46" customFormat="1" ht="30" customHeight="1" x14ac:dyDescent="0.2">
      <c r="A172" s="51" t="s">
        <v>3546</v>
      </c>
      <c r="B172" s="218" t="s">
        <v>3547</v>
      </c>
      <c r="C172" s="47" t="s">
        <v>1348</v>
      </c>
      <c r="D172" s="89">
        <v>45200</v>
      </c>
      <c r="E172" s="47"/>
      <c r="F172" s="51"/>
      <c r="G172" s="134"/>
      <c r="H172" s="190"/>
    </row>
    <row r="173" spans="1:8" s="46" customFormat="1" ht="30" customHeight="1" x14ac:dyDescent="0.2">
      <c r="A173" s="49" t="s">
        <v>2456</v>
      </c>
      <c r="B173" s="48" t="s">
        <v>2509</v>
      </c>
      <c r="C173" s="111" t="s">
        <v>1348</v>
      </c>
      <c r="D173" s="50">
        <v>41852</v>
      </c>
      <c r="E173" s="88" t="s">
        <v>2492</v>
      </c>
      <c r="F173" s="51" t="s">
        <v>2492</v>
      </c>
      <c r="G173" s="134" t="s">
        <v>2492</v>
      </c>
      <c r="H173" s="190"/>
    </row>
    <row r="174" spans="1:8" s="46" customFormat="1" ht="30" customHeight="1" x14ac:dyDescent="0.2">
      <c r="A174" s="49" t="s">
        <v>3243</v>
      </c>
      <c r="B174" s="140" t="s">
        <v>3245</v>
      </c>
      <c r="C174" s="111" t="s">
        <v>1348</v>
      </c>
      <c r="D174" s="89">
        <v>44835</v>
      </c>
      <c r="E174" s="88"/>
      <c r="F174" s="51"/>
      <c r="G174" s="134"/>
      <c r="H174" s="190"/>
    </row>
    <row r="175" spans="1:8" s="46" customFormat="1" ht="38.25" x14ac:dyDescent="0.2">
      <c r="A175" s="49" t="s">
        <v>4164</v>
      </c>
      <c r="B175" s="140" t="s">
        <v>4165</v>
      </c>
      <c r="C175" s="111">
        <v>61.7</v>
      </c>
      <c r="D175" s="89">
        <v>46023</v>
      </c>
      <c r="E175" s="88"/>
      <c r="F175" s="51" t="s">
        <v>4166</v>
      </c>
      <c r="G175" s="134"/>
      <c r="H175" s="193"/>
    </row>
    <row r="176" spans="1:8" s="46" customFormat="1" ht="30" customHeight="1" x14ac:dyDescent="0.2">
      <c r="A176" s="49" t="s">
        <v>4096</v>
      </c>
      <c r="B176" s="140" t="s">
        <v>4097</v>
      </c>
      <c r="C176" s="111" t="s">
        <v>1348</v>
      </c>
      <c r="D176" s="89">
        <v>46023</v>
      </c>
      <c r="E176" s="88"/>
      <c r="F176" s="51"/>
      <c r="G176" s="134"/>
      <c r="H176" s="193"/>
    </row>
    <row r="177" spans="1:8" s="46" customFormat="1" ht="30" customHeight="1" x14ac:dyDescent="0.2">
      <c r="A177" s="184" t="s">
        <v>2862</v>
      </c>
      <c r="B177" s="185" t="s">
        <v>2864</v>
      </c>
      <c r="C177" s="207">
        <v>4.1340000000000003</v>
      </c>
      <c r="D177" s="203">
        <v>46113</v>
      </c>
      <c r="E177" s="207">
        <v>4.1369999999999996</v>
      </c>
      <c r="F177" s="188"/>
      <c r="G177" s="204"/>
      <c r="H177" s="190"/>
    </row>
    <row r="178" spans="1:8" s="46" customFormat="1" ht="30" customHeight="1" x14ac:dyDescent="0.2">
      <c r="A178" s="49" t="s">
        <v>2863</v>
      </c>
      <c r="B178" s="48" t="s">
        <v>2865</v>
      </c>
      <c r="C178" s="111">
        <v>1.292</v>
      </c>
      <c r="D178" s="50">
        <v>46023</v>
      </c>
      <c r="E178" s="111">
        <v>1.302</v>
      </c>
      <c r="F178" s="51"/>
      <c r="G178" s="134"/>
      <c r="H178" s="193"/>
    </row>
    <row r="179" spans="1:8" s="46" customFormat="1" ht="30" customHeight="1" x14ac:dyDescent="0.2">
      <c r="A179" s="219" t="s">
        <v>629</v>
      </c>
      <c r="B179" s="185" t="s">
        <v>1353</v>
      </c>
      <c r="C179" s="186">
        <v>44.718000000000004</v>
      </c>
      <c r="D179" s="203">
        <v>46113</v>
      </c>
      <c r="E179" s="186">
        <v>44.768999999999998</v>
      </c>
      <c r="F179" s="220"/>
      <c r="G179" s="221" t="s">
        <v>2492</v>
      </c>
      <c r="H179" s="190"/>
    </row>
    <row r="180" spans="1:8" s="46" customFormat="1" ht="30" customHeight="1" x14ac:dyDescent="0.2">
      <c r="A180" s="148" t="s">
        <v>630</v>
      </c>
      <c r="B180" s="48" t="s">
        <v>1354</v>
      </c>
      <c r="C180" s="88">
        <v>1429.07</v>
      </c>
      <c r="D180" s="89">
        <v>43497</v>
      </c>
      <c r="E180" s="88">
        <v>1299.26</v>
      </c>
      <c r="F180" s="149" t="s">
        <v>2492</v>
      </c>
      <c r="G180" s="196" t="s">
        <v>2492</v>
      </c>
      <c r="H180" s="190"/>
    </row>
    <row r="181" spans="1:8" s="46" customFormat="1" ht="30" customHeight="1" x14ac:dyDescent="0.2">
      <c r="A181" s="219" t="s">
        <v>631</v>
      </c>
      <c r="B181" s="222" t="s">
        <v>3275</v>
      </c>
      <c r="C181" s="186">
        <v>5.0999999999999997E-2</v>
      </c>
      <c r="D181" s="187">
        <v>46113</v>
      </c>
      <c r="E181" s="186">
        <v>5.8000000000000003E-2</v>
      </c>
      <c r="F181" s="220"/>
      <c r="G181" s="221"/>
      <c r="H181" s="193"/>
    </row>
    <row r="182" spans="1:8" s="46" customFormat="1" ht="30" customHeight="1" x14ac:dyDescent="0.2">
      <c r="A182" s="219" t="s">
        <v>633</v>
      </c>
      <c r="B182" s="185" t="s">
        <v>1363</v>
      </c>
      <c r="C182" s="186">
        <v>0.51100000000000001</v>
      </c>
      <c r="D182" s="187">
        <v>46113</v>
      </c>
      <c r="E182" s="186">
        <v>0.36699999999999999</v>
      </c>
      <c r="F182" s="220"/>
      <c r="G182" s="221" t="s">
        <v>2492</v>
      </c>
      <c r="H182" s="190"/>
    </row>
    <row r="183" spans="1:8" s="46" customFormat="1" ht="30" customHeight="1" x14ac:dyDescent="0.2">
      <c r="A183" s="219" t="s">
        <v>634</v>
      </c>
      <c r="B183" s="185" t="s">
        <v>1364</v>
      </c>
      <c r="C183" s="186">
        <v>1.7000000000000001E-2</v>
      </c>
      <c r="D183" s="187">
        <v>46113</v>
      </c>
      <c r="E183" s="186">
        <v>0.11899999999999999</v>
      </c>
      <c r="F183" s="220"/>
      <c r="G183" s="221" t="s">
        <v>2492</v>
      </c>
      <c r="H183" s="193"/>
    </row>
    <row r="184" spans="1:8" s="46" customFormat="1" ht="30" customHeight="1" x14ac:dyDescent="0.2">
      <c r="A184" s="219" t="s">
        <v>3276</v>
      </c>
      <c r="B184" s="223" t="s">
        <v>3277</v>
      </c>
      <c r="C184" s="186">
        <v>5.2999999999999999E-2</v>
      </c>
      <c r="D184" s="187">
        <v>46113</v>
      </c>
      <c r="E184" s="186">
        <v>5.6000000000000001E-2</v>
      </c>
      <c r="F184" s="220"/>
      <c r="G184" s="221"/>
      <c r="H184" s="193"/>
    </row>
    <row r="185" spans="1:8" s="46" customFormat="1" ht="30" customHeight="1" x14ac:dyDescent="0.2">
      <c r="A185" s="148" t="s">
        <v>3278</v>
      </c>
      <c r="B185" s="154" t="s">
        <v>3279</v>
      </c>
      <c r="C185" s="88">
        <v>5.1999999999999998E-2</v>
      </c>
      <c r="D185" s="89">
        <v>45383</v>
      </c>
      <c r="E185" s="88">
        <v>5.6000000000000001E-2</v>
      </c>
      <c r="F185" s="149"/>
      <c r="G185" s="196"/>
      <c r="H185" s="193"/>
    </row>
    <row r="186" spans="1:8" s="46" customFormat="1" ht="30" customHeight="1" x14ac:dyDescent="0.2">
      <c r="A186" s="219" t="s">
        <v>3408</v>
      </c>
      <c r="B186" s="224" t="s">
        <v>3409</v>
      </c>
      <c r="C186" s="186">
        <v>5.7000000000000002E-2</v>
      </c>
      <c r="D186" s="187">
        <v>46113</v>
      </c>
      <c r="E186" s="186">
        <v>0.05</v>
      </c>
      <c r="F186" s="220"/>
      <c r="G186" s="221"/>
      <c r="H186" s="193"/>
    </row>
    <row r="187" spans="1:8" s="46" customFormat="1" ht="30" customHeight="1" x14ac:dyDescent="0.2">
      <c r="A187" s="148" t="s">
        <v>3770</v>
      </c>
      <c r="B187" s="154" t="s">
        <v>3874</v>
      </c>
      <c r="C187" s="88">
        <v>9.1999999999999998E-2</v>
      </c>
      <c r="D187" s="89">
        <v>46023</v>
      </c>
      <c r="E187" s="88">
        <v>4.1000000000000002E-2</v>
      </c>
      <c r="F187" s="149"/>
      <c r="G187" s="196"/>
      <c r="H187" s="193"/>
    </row>
    <row r="188" spans="1:8" s="46" customFormat="1" ht="30" customHeight="1" x14ac:dyDescent="0.2">
      <c r="A188" s="148" t="s">
        <v>3799</v>
      </c>
      <c r="B188" s="154" t="s">
        <v>3800</v>
      </c>
      <c r="C188" s="88" t="s">
        <v>1348</v>
      </c>
      <c r="D188" s="89">
        <v>45658</v>
      </c>
      <c r="E188" s="88"/>
      <c r="F188" s="149"/>
      <c r="G188" s="196"/>
      <c r="H188" s="193"/>
    </row>
    <row r="189" spans="1:8" s="46" customFormat="1" ht="30" customHeight="1" x14ac:dyDescent="0.2">
      <c r="A189" s="219" t="s">
        <v>2464</v>
      </c>
      <c r="B189" s="225" t="s">
        <v>2465</v>
      </c>
      <c r="C189" s="186">
        <v>0.48</v>
      </c>
      <c r="D189" s="187">
        <v>46113</v>
      </c>
      <c r="E189" s="186">
        <v>0.52900000000000003</v>
      </c>
      <c r="F189" s="220"/>
      <c r="G189" s="221" t="s">
        <v>2492</v>
      </c>
      <c r="H189" s="190"/>
    </row>
    <row r="190" spans="1:8" s="46" customFormat="1" ht="30" customHeight="1" x14ac:dyDescent="0.2">
      <c r="A190" s="219" t="s">
        <v>4098</v>
      </c>
      <c r="B190" s="225" t="s">
        <v>4099</v>
      </c>
      <c r="C190" s="186">
        <v>0.42499999999999999</v>
      </c>
      <c r="D190" s="187">
        <v>46113</v>
      </c>
      <c r="E190" s="186">
        <v>0.45500000000000002</v>
      </c>
      <c r="F190" s="220"/>
      <c r="G190" s="221"/>
      <c r="H190" s="193"/>
    </row>
    <row r="191" spans="1:8" s="46" customFormat="1" ht="30" customHeight="1" x14ac:dyDescent="0.2">
      <c r="A191" s="219" t="s">
        <v>4017</v>
      </c>
      <c r="B191" s="226" t="s">
        <v>4019</v>
      </c>
      <c r="C191" s="186">
        <v>0.3</v>
      </c>
      <c r="D191" s="187">
        <v>46113</v>
      </c>
      <c r="E191" s="186">
        <v>0.878</v>
      </c>
      <c r="F191" s="220"/>
      <c r="G191" s="221"/>
      <c r="H191" s="193"/>
    </row>
    <row r="192" spans="1:8" s="46" customFormat="1" ht="30" customHeight="1" x14ac:dyDescent="0.2">
      <c r="A192" s="219" t="s">
        <v>4018</v>
      </c>
      <c r="B192" s="226" t="s">
        <v>4020</v>
      </c>
      <c r="C192" s="186">
        <v>0.92400000000000004</v>
      </c>
      <c r="D192" s="187">
        <v>46113</v>
      </c>
      <c r="E192" s="186">
        <v>0.94099999999999995</v>
      </c>
      <c r="F192" s="220"/>
      <c r="G192" s="221"/>
      <c r="H192" s="193"/>
    </row>
    <row r="193" spans="1:8" s="46" customFormat="1" ht="30" customHeight="1" x14ac:dyDescent="0.2">
      <c r="A193" s="219" t="s">
        <v>3952</v>
      </c>
      <c r="B193" s="225" t="s">
        <v>3953</v>
      </c>
      <c r="C193" s="186">
        <v>0.314</v>
      </c>
      <c r="D193" s="187">
        <v>46113</v>
      </c>
      <c r="E193" s="186">
        <v>0.433</v>
      </c>
      <c r="F193" s="220"/>
      <c r="G193" s="221"/>
      <c r="H193" s="193"/>
    </row>
    <row r="194" spans="1:8" s="46" customFormat="1" ht="30" customHeight="1" x14ac:dyDescent="0.2">
      <c r="A194" s="219" t="s">
        <v>3954</v>
      </c>
      <c r="B194" s="225" t="s">
        <v>3955</v>
      </c>
      <c r="C194" s="186">
        <v>0.83599999999999997</v>
      </c>
      <c r="D194" s="187">
        <v>46113</v>
      </c>
      <c r="E194" s="186">
        <v>1.1060000000000001</v>
      </c>
      <c r="F194" s="220"/>
      <c r="G194" s="221"/>
      <c r="H194" s="193"/>
    </row>
    <row r="195" spans="1:8" s="46" customFormat="1" ht="30" customHeight="1" x14ac:dyDescent="0.2">
      <c r="A195" s="219" t="s">
        <v>3956</v>
      </c>
      <c r="B195" s="225" t="s">
        <v>3959</v>
      </c>
      <c r="C195" s="186">
        <v>1.0820000000000001</v>
      </c>
      <c r="D195" s="187">
        <v>46113</v>
      </c>
      <c r="E195" s="186">
        <v>1.4219999999999999</v>
      </c>
      <c r="F195" s="220"/>
      <c r="G195" s="221"/>
      <c r="H195" s="193"/>
    </row>
    <row r="196" spans="1:8" s="46" customFormat="1" ht="30" customHeight="1" x14ac:dyDescent="0.2">
      <c r="A196" s="219" t="s">
        <v>3957</v>
      </c>
      <c r="B196" s="225" t="s">
        <v>3960</v>
      </c>
      <c r="C196" s="186">
        <v>2.8759999999999999</v>
      </c>
      <c r="D196" s="187">
        <v>46113</v>
      </c>
      <c r="E196" s="186">
        <v>2.9980000000000002</v>
      </c>
      <c r="F196" s="220"/>
      <c r="G196" s="221"/>
      <c r="H196" s="193"/>
    </row>
    <row r="197" spans="1:8" s="46" customFormat="1" ht="30" customHeight="1" x14ac:dyDescent="0.2">
      <c r="A197" s="219" t="s">
        <v>3958</v>
      </c>
      <c r="B197" s="225" t="s">
        <v>3961</v>
      </c>
      <c r="C197" s="186">
        <v>0.86899999999999999</v>
      </c>
      <c r="D197" s="187">
        <v>46113</v>
      </c>
      <c r="E197" s="186">
        <v>1.383</v>
      </c>
      <c r="F197" s="220"/>
      <c r="G197" s="221"/>
      <c r="H197" s="193"/>
    </row>
    <row r="198" spans="1:8" s="46" customFormat="1" ht="30" customHeight="1" x14ac:dyDescent="0.2">
      <c r="A198" s="148" t="s">
        <v>3116</v>
      </c>
      <c r="B198" s="48" t="s">
        <v>3117</v>
      </c>
      <c r="C198" s="88" t="s">
        <v>2706</v>
      </c>
      <c r="D198" s="89">
        <v>46023</v>
      </c>
      <c r="E198" s="88">
        <v>5.98</v>
      </c>
      <c r="F198" s="149"/>
      <c r="G198" s="196"/>
      <c r="H198" s="193"/>
    </row>
    <row r="199" spans="1:8" s="46" customFormat="1" ht="30" customHeight="1" x14ac:dyDescent="0.2">
      <c r="A199" s="219" t="s">
        <v>3508</v>
      </c>
      <c r="B199" s="224" t="s">
        <v>3509</v>
      </c>
      <c r="C199" s="186">
        <v>1.3360000000000001</v>
      </c>
      <c r="D199" s="187">
        <v>46113</v>
      </c>
      <c r="E199" s="186">
        <v>1.33</v>
      </c>
      <c r="F199" s="220"/>
      <c r="G199" s="221"/>
      <c r="H199" s="190"/>
    </row>
    <row r="200" spans="1:8" s="46" customFormat="1" ht="30" customHeight="1" x14ac:dyDescent="0.2">
      <c r="A200" s="219" t="s">
        <v>3764</v>
      </c>
      <c r="B200" s="224" t="s">
        <v>3765</v>
      </c>
      <c r="C200" s="186">
        <v>4.1399999999999997</v>
      </c>
      <c r="D200" s="187">
        <v>46113</v>
      </c>
      <c r="E200" s="186">
        <v>4.1660000000000004</v>
      </c>
      <c r="F200" s="220"/>
      <c r="G200" s="221"/>
      <c r="H200" s="193"/>
    </row>
    <row r="201" spans="1:8" s="46" customFormat="1" ht="30" customHeight="1" x14ac:dyDescent="0.2">
      <c r="A201" s="219" t="s">
        <v>3635</v>
      </c>
      <c r="B201" s="224" t="s">
        <v>3636</v>
      </c>
      <c r="C201" s="186">
        <v>301.17700000000002</v>
      </c>
      <c r="D201" s="187">
        <v>46113</v>
      </c>
      <c r="E201" s="186">
        <v>306.98500000000001</v>
      </c>
      <c r="F201" s="220"/>
      <c r="G201" s="221"/>
      <c r="H201" s="190"/>
    </row>
    <row r="202" spans="1:8" s="46" customFormat="1" ht="30" customHeight="1" x14ac:dyDescent="0.2">
      <c r="A202" s="219" t="s">
        <v>2106</v>
      </c>
      <c r="B202" s="185" t="s">
        <v>2412</v>
      </c>
      <c r="C202" s="186">
        <v>731.88499999999999</v>
      </c>
      <c r="D202" s="187">
        <v>46113</v>
      </c>
      <c r="E202" s="186">
        <v>763.90099999999995</v>
      </c>
      <c r="F202" s="220"/>
      <c r="G202" s="221" t="s">
        <v>2492</v>
      </c>
      <c r="H202" s="190"/>
    </row>
    <row r="203" spans="1:8" s="46" customFormat="1" ht="30" customHeight="1" x14ac:dyDescent="0.2">
      <c r="A203" s="219" t="s">
        <v>2912</v>
      </c>
      <c r="B203" s="227" t="s">
        <v>2913</v>
      </c>
      <c r="C203" s="186">
        <v>353.06900000000002</v>
      </c>
      <c r="D203" s="187">
        <v>46113</v>
      </c>
      <c r="E203" s="186">
        <v>352.81299999999999</v>
      </c>
      <c r="F203" s="220"/>
      <c r="G203" s="221"/>
      <c r="H203" s="190"/>
    </row>
    <row r="204" spans="1:8" s="46" customFormat="1" ht="30" customHeight="1" x14ac:dyDescent="0.2">
      <c r="A204" s="219" t="s">
        <v>641</v>
      </c>
      <c r="B204" s="185" t="s">
        <v>1368</v>
      </c>
      <c r="C204" s="186">
        <v>227.58</v>
      </c>
      <c r="D204" s="187">
        <v>46113</v>
      </c>
      <c r="E204" s="186">
        <v>230.31899999999999</v>
      </c>
      <c r="F204" s="220"/>
      <c r="G204" s="221" t="s">
        <v>2492</v>
      </c>
      <c r="H204" s="193"/>
    </row>
    <row r="205" spans="1:8" s="46" customFormat="1" ht="30" customHeight="1" x14ac:dyDescent="0.2">
      <c r="A205" s="148" t="s">
        <v>3567</v>
      </c>
      <c r="B205" s="48" t="s">
        <v>3568</v>
      </c>
      <c r="C205" s="88">
        <v>9.6300000000000008</v>
      </c>
      <c r="D205" s="89">
        <v>45292</v>
      </c>
      <c r="E205" s="88"/>
      <c r="F205" s="149"/>
      <c r="G205" s="196"/>
      <c r="H205" s="190"/>
    </row>
    <row r="206" spans="1:8" s="46" customFormat="1" ht="30" customHeight="1" x14ac:dyDescent="0.2">
      <c r="A206" s="219" t="s">
        <v>2734</v>
      </c>
      <c r="B206" s="185" t="s">
        <v>2735</v>
      </c>
      <c r="C206" s="186">
        <v>1.6919999999999999</v>
      </c>
      <c r="D206" s="187">
        <v>46113</v>
      </c>
      <c r="E206" s="186">
        <v>1.7130000000000001</v>
      </c>
      <c r="F206" s="220"/>
      <c r="G206" s="221"/>
      <c r="H206" s="190"/>
    </row>
    <row r="207" spans="1:8" s="46" customFormat="1" ht="30" customHeight="1" x14ac:dyDescent="0.2">
      <c r="A207" s="219" t="s">
        <v>2524</v>
      </c>
      <c r="B207" s="185" t="s">
        <v>2548</v>
      </c>
      <c r="C207" s="186">
        <v>2440.415</v>
      </c>
      <c r="D207" s="187">
        <v>46113</v>
      </c>
      <c r="E207" s="186">
        <v>2447.1019999999999</v>
      </c>
      <c r="F207" s="220"/>
      <c r="G207" s="221"/>
      <c r="H207" s="190"/>
    </row>
    <row r="208" spans="1:8" s="46" customFormat="1" ht="30" customHeight="1" x14ac:dyDescent="0.2">
      <c r="A208" s="219" t="s">
        <v>3410</v>
      </c>
      <c r="B208" s="185" t="s">
        <v>3411</v>
      </c>
      <c r="C208" s="186">
        <v>3.8090000000000002</v>
      </c>
      <c r="D208" s="187">
        <v>46113</v>
      </c>
      <c r="E208" s="186">
        <v>4.4029999999999996</v>
      </c>
      <c r="F208" s="220"/>
      <c r="G208" s="221"/>
      <c r="H208" s="190"/>
    </row>
    <row r="209" spans="1:8" s="46" customFormat="1" ht="30" customHeight="1" x14ac:dyDescent="0.2">
      <c r="A209" s="148" t="s">
        <v>644</v>
      </c>
      <c r="B209" s="48" t="s">
        <v>1370</v>
      </c>
      <c r="C209" s="88" t="s">
        <v>2706</v>
      </c>
      <c r="D209" s="50">
        <v>46023</v>
      </c>
      <c r="E209" s="88">
        <v>42.03</v>
      </c>
      <c r="F209" s="149"/>
      <c r="G209" s="196" t="s">
        <v>2492</v>
      </c>
      <c r="H209" s="193"/>
    </row>
    <row r="210" spans="1:8" s="46" customFormat="1" ht="30" customHeight="1" x14ac:dyDescent="0.2">
      <c r="A210" s="148" t="s">
        <v>645</v>
      </c>
      <c r="B210" s="48" t="s">
        <v>1371</v>
      </c>
      <c r="C210" s="88">
        <v>1135.691</v>
      </c>
      <c r="D210" s="89">
        <v>44013</v>
      </c>
      <c r="E210" s="88">
        <v>980.14</v>
      </c>
      <c r="F210" s="149" t="s">
        <v>2492</v>
      </c>
      <c r="G210" s="196" t="s">
        <v>2492</v>
      </c>
      <c r="H210" s="190"/>
    </row>
    <row r="211" spans="1:8" s="46" customFormat="1" ht="30" customHeight="1" x14ac:dyDescent="0.2">
      <c r="A211" s="148" t="s">
        <v>3374</v>
      </c>
      <c r="B211" s="48" t="s">
        <v>3375</v>
      </c>
      <c r="C211" s="88" t="s">
        <v>1348</v>
      </c>
      <c r="D211" s="89">
        <v>45017</v>
      </c>
      <c r="E211" s="88"/>
      <c r="F211" s="149"/>
      <c r="G211" s="196"/>
      <c r="H211" s="190"/>
    </row>
    <row r="212" spans="1:8" s="46" customFormat="1" ht="30" customHeight="1" x14ac:dyDescent="0.2">
      <c r="A212" s="148" t="s">
        <v>3637</v>
      </c>
      <c r="B212" s="48" t="s">
        <v>3638</v>
      </c>
      <c r="C212" s="88" t="s">
        <v>1348</v>
      </c>
      <c r="D212" s="89">
        <v>45383</v>
      </c>
      <c r="E212" s="88"/>
      <c r="F212" s="149"/>
      <c r="G212" s="196"/>
      <c r="H212" s="190"/>
    </row>
    <row r="213" spans="1:8" s="46" customFormat="1" ht="30" customHeight="1" x14ac:dyDescent="0.2">
      <c r="A213" s="148" t="s">
        <v>646</v>
      </c>
      <c r="B213" s="48" t="s">
        <v>1372</v>
      </c>
      <c r="C213" s="88">
        <v>42.4</v>
      </c>
      <c r="D213" s="50">
        <v>41518</v>
      </c>
      <c r="E213" s="88">
        <v>27.39</v>
      </c>
      <c r="F213" s="149" t="s">
        <v>2492</v>
      </c>
      <c r="G213" s="196" t="s">
        <v>2492</v>
      </c>
      <c r="H213" s="190"/>
    </row>
    <row r="214" spans="1:8" s="46" customFormat="1" ht="30" customHeight="1" x14ac:dyDescent="0.2">
      <c r="A214" s="148" t="s">
        <v>3701</v>
      </c>
      <c r="B214" s="48" t="s">
        <v>3702</v>
      </c>
      <c r="C214" s="88" t="s">
        <v>1348</v>
      </c>
      <c r="D214" s="50">
        <v>45474</v>
      </c>
      <c r="E214" s="88"/>
      <c r="F214" s="149"/>
      <c r="G214" s="196"/>
      <c r="H214" s="193"/>
    </row>
    <row r="215" spans="1:8" s="46" customFormat="1" ht="30" customHeight="1" x14ac:dyDescent="0.2">
      <c r="A215" s="148" t="s">
        <v>647</v>
      </c>
      <c r="B215" s="48" t="s">
        <v>1373</v>
      </c>
      <c r="C215" s="88" t="s">
        <v>2706</v>
      </c>
      <c r="D215" s="50">
        <v>46023</v>
      </c>
      <c r="E215" s="88">
        <v>41.64</v>
      </c>
      <c r="F215" s="149" t="s">
        <v>2492</v>
      </c>
      <c r="G215" s="196" t="s">
        <v>2492</v>
      </c>
      <c r="H215" s="193"/>
    </row>
    <row r="216" spans="1:8" s="46" customFormat="1" ht="30" customHeight="1" x14ac:dyDescent="0.2">
      <c r="A216" s="148" t="s">
        <v>3412</v>
      </c>
      <c r="B216" s="48" t="s">
        <v>3413</v>
      </c>
      <c r="C216" s="88">
        <v>2.5649999999999999</v>
      </c>
      <c r="D216" s="50">
        <v>45108</v>
      </c>
      <c r="E216" s="88"/>
      <c r="F216" s="149"/>
      <c r="G216" s="196"/>
      <c r="H216" s="190"/>
    </row>
    <row r="217" spans="1:8" s="46" customFormat="1" ht="30" customHeight="1" x14ac:dyDescent="0.2">
      <c r="A217" s="148" t="s">
        <v>3569</v>
      </c>
      <c r="B217" s="48" t="s">
        <v>3570</v>
      </c>
      <c r="C217" s="88">
        <v>465.23399999999998</v>
      </c>
      <c r="D217" s="89">
        <v>45931</v>
      </c>
      <c r="E217" s="88">
        <v>465.04899999999998</v>
      </c>
      <c r="F217" s="51" t="s">
        <v>3875</v>
      </c>
      <c r="G217" s="196"/>
      <c r="H217" s="193"/>
    </row>
    <row r="218" spans="1:8" s="46" customFormat="1" ht="30" customHeight="1" x14ac:dyDescent="0.2">
      <c r="A218" s="219" t="s">
        <v>3390</v>
      </c>
      <c r="B218" s="185" t="s">
        <v>3398</v>
      </c>
      <c r="C218" s="186">
        <v>395.59800000000001</v>
      </c>
      <c r="D218" s="187">
        <v>46113</v>
      </c>
      <c r="E218" s="186">
        <v>395.52</v>
      </c>
      <c r="F218" s="220"/>
      <c r="G218" s="221"/>
      <c r="H218" s="190"/>
    </row>
    <row r="219" spans="1:8" s="46" customFormat="1" ht="30" customHeight="1" x14ac:dyDescent="0.2">
      <c r="A219" s="219" t="s">
        <v>3282</v>
      </c>
      <c r="B219" s="228" t="s">
        <v>3283</v>
      </c>
      <c r="C219" s="186">
        <v>81.203999999999994</v>
      </c>
      <c r="D219" s="187">
        <v>46113</v>
      </c>
      <c r="E219" s="186">
        <v>81.296000000000006</v>
      </c>
      <c r="F219" s="220"/>
      <c r="G219" s="221"/>
      <c r="H219" s="190"/>
    </row>
    <row r="220" spans="1:8" s="46" customFormat="1" ht="30" customHeight="1" x14ac:dyDescent="0.2">
      <c r="A220" s="148" t="s">
        <v>648</v>
      </c>
      <c r="B220" s="48" t="s">
        <v>1374</v>
      </c>
      <c r="C220" s="47">
        <v>206.70000000000002</v>
      </c>
      <c r="D220" s="50">
        <v>42401</v>
      </c>
      <c r="E220" s="151">
        <v>206.63900000000001</v>
      </c>
      <c r="F220" s="149" t="s">
        <v>2492</v>
      </c>
      <c r="G220" s="196" t="s">
        <v>2492</v>
      </c>
      <c r="H220" s="190"/>
    </row>
    <row r="221" spans="1:8" s="46" customFormat="1" ht="30" customHeight="1" x14ac:dyDescent="0.2">
      <c r="A221" s="219" t="s">
        <v>649</v>
      </c>
      <c r="B221" s="185" t="s">
        <v>2345</v>
      </c>
      <c r="C221" s="186">
        <v>207.512</v>
      </c>
      <c r="D221" s="187">
        <v>46113</v>
      </c>
      <c r="E221" s="186">
        <v>207.38499999999999</v>
      </c>
      <c r="F221" s="220"/>
      <c r="G221" s="221" t="s">
        <v>2492</v>
      </c>
      <c r="H221" s="190"/>
    </row>
    <row r="222" spans="1:8" s="46" customFormat="1" ht="30" customHeight="1" x14ac:dyDescent="0.2">
      <c r="A222" s="219" t="s">
        <v>2866</v>
      </c>
      <c r="B222" s="185" t="s">
        <v>2867</v>
      </c>
      <c r="C222" s="186">
        <v>100.896</v>
      </c>
      <c r="D222" s="187">
        <v>46113</v>
      </c>
      <c r="E222" s="186">
        <v>99.966999999999999</v>
      </c>
      <c r="F222" s="220"/>
      <c r="G222" s="221"/>
      <c r="H222" s="193"/>
    </row>
    <row r="223" spans="1:8" s="46" customFormat="1" ht="30" customHeight="1" x14ac:dyDescent="0.2">
      <c r="A223" s="219" t="s">
        <v>2924</v>
      </c>
      <c r="B223" s="185" t="s">
        <v>2925</v>
      </c>
      <c r="C223" s="186">
        <v>120.983</v>
      </c>
      <c r="D223" s="187">
        <v>46113</v>
      </c>
      <c r="E223" s="186">
        <v>120.685</v>
      </c>
      <c r="F223" s="220"/>
      <c r="G223" s="221"/>
      <c r="H223" s="190"/>
    </row>
    <row r="224" spans="1:8" s="46" customFormat="1" ht="30" customHeight="1" x14ac:dyDescent="0.2">
      <c r="A224" s="219" t="s">
        <v>3040</v>
      </c>
      <c r="B224" s="185" t="s">
        <v>3041</v>
      </c>
      <c r="C224" s="186">
        <v>327.71499999999997</v>
      </c>
      <c r="D224" s="187">
        <v>46113</v>
      </c>
      <c r="E224" s="186">
        <v>328.024</v>
      </c>
      <c r="F224" s="186"/>
      <c r="G224" s="221"/>
      <c r="H224" s="190"/>
    </row>
    <row r="225" spans="1:8" s="46" customFormat="1" ht="30" customHeight="1" x14ac:dyDescent="0.2">
      <c r="A225" s="219" t="s">
        <v>3284</v>
      </c>
      <c r="B225" s="224" t="s">
        <v>3285</v>
      </c>
      <c r="C225" s="186">
        <v>5019.2730000000001</v>
      </c>
      <c r="D225" s="187">
        <v>46113</v>
      </c>
      <c r="E225" s="186">
        <v>5009.558</v>
      </c>
      <c r="F225" s="220"/>
      <c r="G225" s="221"/>
      <c r="H225" s="190"/>
    </row>
    <row r="226" spans="1:8" s="46" customFormat="1" ht="30" customHeight="1" x14ac:dyDescent="0.2">
      <c r="A226" s="148" t="s">
        <v>3136</v>
      </c>
      <c r="B226" s="135" t="s">
        <v>3137</v>
      </c>
      <c r="C226" s="88">
        <v>6.8979999999999997</v>
      </c>
      <c r="D226" s="89">
        <v>46023</v>
      </c>
      <c r="E226" s="88">
        <v>6.7290000000000001</v>
      </c>
      <c r="F226" s="149"/>
      <c r="G226" s="196"/>
      <c r="H226" s="193"/>
    </row>
    <row r="227" spans="1:8" s="46" customFormat="1" ht="30" customHeight="1" x14ac:dyDescent="0.2">
      <c r="A227" s="219" t="s">
        <v>650</v>
      </c>
      <c r="B227" s="185" t="s">
        <v>1846</v>
      </c>
      <c r="C227" s="186">
        <v>5.141</v>
      </c>
      <c r="D227" s="187">
        <v>46113</v>
      </c>
      <c r="E227" s="186">
        <v>5.3719999999999999</v>
      </c>
      <c r="F227" s="220"/>
      <c r="G227" s="221" t="s">
        <v>2492</v>
      </c>
      <c r="H227" s="190"/>
    </row>
    <row r="228" spans="1:8" s="46" customFormat="1" ht="30" customHeight="1" x14ac:dyDescent="0.2">
      <c r="A228" s="219" t="s">
        <v>651</v>
      </c>
      <c r="B228" s="185" t="s">
        <v>2086</v>
      </c>
      <c r="C228" s="186">
        <v>5.66</v>
      </c>
      <c r="D228" s="187">
        <v>46113</v>
      </c>
      <c r="E228" s="186">
        <v>5.6929999999999996</v>
      </c>
      <c r="F228" s="220"/>
      <c r="G228" s="221" t="s">
        <v>2492</v>
      </c>
      <c r="H228" s="190"/>
    </row>
    <row r="229" spans="1:8" s="46" customFormat="1" ht="30" customHeight="1" x14ac:dyDescent="0.2">
      <c r="A229" s="148" t="s">
        <v>652</v>
      </c>
      <c r="B229" s="48" t="s">
        <v>1360</v>
      </c>
      <c r="C229" s="88">
        <v>0.24</v>
      </c>
      <c r="D229" s="50">
        <v>41518</v>
      </c>
      <c r="E229" s="88">
        <v>0.51</v>
      </c>
      <c r="F229" s="149" t="s">
        <v>2492</v>
      </c>
      <c r="G229" s="196" t="s">
        <v>2492</v>
      </c>
      <c r="H229" s="190"/>
    </row>
    <row r="230" spans="1:8" s="46" customFormat="1" ht="30" customHeight="1" x14ac:dyDescent="0.2">
      <c r="A230" s="219" t="s">
        <v>654</v>
      </c>
      <c r="B230" s="185" t="s">
        <v>1375</v>
      </c>
      <c r="C230" s="186">
        <v>0.61</v>
      </c>
      <c r="D230" s="187">
        <v>46113</v>
      </c>
      <c r="E230" s="186">
        <v>0.621</v>
      </c>
      <c r="F230" s="220"/>
      <c r="G230" s="221" t="s">
        <v>2492</v>
      </c>
      <c r="H230" s="190"/>
    </row>
    <row r="231" spans="1:8" s="46" customFormat="1" ht="30" customHeight="1" x14ac:dyDescent="0.2">
      <c r="A231" s="219" t="s">
        <v>655</v>
      </c>
      <c r="B231" s="185" t="s">
        <v>1376</v>
      </c>
      <c r="C231" s="186">
        <v>11.324999999999999</v>
      </c>
      <c r="D231" s="187">
        <v>46113</v>
      </c>
      <c r="E231" s="186">
        <v>10.407</v>
      </c>
      <c r="F231" s="220"/>
      <c r="G231" s="221" t="s">
        <v>2492</v>
      </c>
      <c r="H231" s="190"/>
    </row>
    <row r="232" spans="1:8" s="46" customFormat="1" ht="30" customHeight="1" x14ac:dyDescent="0.2">
      <c r="A232" s="219" t="s">
        <v>3884</v>
      </c>
      <c r="B232" s="185" t="s">
        <v>3885</v>
      </c>
      <c r="C232" s="186">
        <v>1.5669999999999999</v>
      </c>
      <c r="D232" s="187">
        <v>46113</v>
      </c>
      <c r="E232" s="186">
        <v>1.5940000000000001</v>
      </c>
      <c r="F232" s="220"/>
      <c r="G232" s="221"/>
      <c r="H232" s="193"/>
    </row>
    <row r="233" spans="1:8" s="46" customFormat="1" ht="30" customHeight="1" x14ac:dyDescent="0.2">
      <c r="A233" s="219" t="s">
        <v>656</v>
      </c>
      <c r="B233" s="185" t="s">
        <v>1377</v>
      </c>
      <c r="C233" s="186">
        <v>0.38900000000000001</v>
      </c>
      <c r="D233" s="187">
        <v>46113</v>
      </c>
      <c r="E233" s="186">
        <v>0.40899999999999997</v>
      </c>
      <c r="F233" s="220" t="s">
        <v>2492</v>
      </c>
      <c r="G233" s="221" t="s">
        <v>2492</v>
      </c>
      <c r="H233" s="190"/>
    </row>
    <row r="234" spans="1:8" s="46" customFormat="1" ht="30" customHeight="1" x14ac:dyDescent="0.2">
      <c r="A234" s="219" t="s">
        <v>3286</v>
      </c>
      <c r="B234" s="229" t="s">
        <v>3287</v>
      </c>
      <c r="C234" s="186">
        <v>2.488</v>
      </c>
      <c r="D234" s="187">
        <v>46113</v>
      </c>
      <c r="E234" s="186">
        <v>2.5289999999999999</v>
      </c>
      <c r="F234" s="220"/>
      <c r="G234" s="221"/>
      <c r="H234" s="193"/>
    </row>
    <row r="235" spans="1:8" s="46" customFormat="1" ht="30" customHeight="1" x14ac:dyDescent="0.2">
      <c r="A235" s="219" t="s">
        <v>657</v>
      </c>
      <c r="B235" s="185" t="s">
        <v>1378</v>
      </c>
      <c r="C235" s="186">
        <v>44.331000000000003</v>
      </c>
      <c r="D235" s="187">
        <v>46113</v>
      </c>
      <c r="E235" s="186">
        <v>43.290999999999997</v>
      </c>
      <c r="F235" s="220"/>
      <c r="G235" s="221" t="s">
        <v>2492</v>
      </c>
      <c r="H235" s="190"/>
    </row>
    <row r="236" spans="1:8" s="46" customFormat="1" ht="30" customHeight="1" x14ac:dyDescent="0.2">
      <c r="A236" s="148" t="s">
        <v>659</v>
      </c>
      <c r="B236" s="48" t="s">
        <v>1379</v>
      </c>
      <c r="C236" s="88">
        <v>10.298999999999999</v>
      </c>
      <c r="D236" s="89">
        <v>45748</v>
      </c>
      <c r="E236" s="88">
        <v>11.13</v>
      </c>
      <c r="F236" s="149"/>
      <c r="G236" s="196" t="s">
        <v>2492</v>
      </c>
      <c r="H236" s="193"/>
    </row>
    <row r="237" spans="1:8" s="46" customFormat="1" ht="30" customHeight="1" x14ac:dyDescent="0.2">
      <c r="A237" s="148" t="s">
        <v>660</v>
      </c>
      <c r="B237" s="48" t="s">
        <v>1380</v>
      </c>
      <c r="C237" s="88" t="s">
        <v>2706</v>
      </c>
      <c r="D237" s="50">
        <v>46023</v>
      </c>
      <c r="E237" s="88">
        <v>14</v>
      </c>
      <c r="F237" s="149"/>
      <c r="G237" s="196" t="s">
        <v>2492</v>
      </c>
      <c r="H237" s="193"/>
    </row>
    <row r="238" spans="1:8" s="46" customFormat="1" ht="30" customHeight="1" x14ac:dyDescent="0.2">
      <c r="A238" s="219" t="s">
        <v>661</v>
      </c>
      <c r="B238" s="185" t="s">
        <v>1381</v>
      </c>
      <c r="C238" s="186">
        <v>22.806999999999999</v>
      </c>
      <c r="D238" s="187">
        <v>46113</v>
      </c>
      <c r="E238" s="186">
        <v>20.721</v>
      </c>
      <c r="F238" s="220" t="s">
        <v>2492</v>
      </c>
      <c r="G238" s="221" t="s">
        <v>2492</v>
      </c>
      <c r="H238" s="190"/>
    </row>
    <row r="239" spans="1:8" s="46" customFormat="1" ht="30" customHeight="1" x14ac:dyDescent="0.2">
      <c r="A239" s="219" t="s">
        <v>662</v>
      </c>
      <c r="B239" s="185" t="s">
        <v>1382</v>
      </c>
      <c r="C239" s="186">
        <v>0.64200000000000002</v>
      </c>
      <c r="D239" s="187">
        <v>46113</v>
      </c>
      <c r="E239" s="186">
        <v>0.59099999999999997</v>
      </c>
      <c r="F239" s="220"/>
      <c r="G239" s="221" t="s">
        <v>2492</v>
      </c>
      <c r="H239" s="190"/>
    </row>
    <row r="240" spans="1:8" s="46" customFormat="1" ht="30" customHeight="1" x14ac:dyDescent="0.2">
      <c r="A240" s="148" t="s">
        <v>2868</v>
      </c>
      <c r="B240" s="48" t="s">
        <v>2869</v>
      </c>
      <c r="C240" s="88">
        <v>3.51</v>
      </c>
      <c r="D240" s="89">
        <v>46023</v>
      </c>
      <c r="E240" s="88">
        <v>3.504</v>
      </c>
      <c r="F240" s="149"/>
      <c r="G240" s="196"/>
      <c r="H240" s="193"/>
    </row>
    <row r="241" spans="1:8" s="46" customFormat="1" ht="30" customHeight="1" x14ac:dyDescent="0.2">
      <c r="A241" s="219" t="s">
        <v>663</v>
      </c>
      <c r="B241" s="185" t="s">
        <v>367</v>
      </c>
      <c r="C241" s="186">
        <v>1.3520000000000001</v>
      </c>
      <c r="D241" s="187">
        <v>46113</v>
      </c>
      <c r="E241" s="186">
        <v>1.329</v>
      </c>
      <c r="F241" s="220"/>
      <c r="G241" s="221" t="s">
        <v>2492</v>
      </c>
      <c r="H241" s="190"/>
    </row>
    <row r="242" spans="1:8" s="46" customFormat="1" ht="30" customHeight="1" x14ac:dyDescent="0.2">
      <c r="A242" s="148" t="s">
        <v>664</v>
      </c>
      <c r="B242" s="48" t="s">
        <v>1383</v>
      </c>
      <c r="C242" s="88">
        <v>181.57</v>
      </c>
      <c r="D242" s="50">
        <v>41518</v>
      </c>
      <c r="E242" s="88">
        <v>6.33</v>
      </c>
      <c r="F242" s="149" t="s">
        <v>2492</v>
      </c>
      <c r="G242" s="196" t="s">
        <v>2492</v>
      </c>
      <c r="H242" s="190"/>
    </row>
    <row r="243" spans="1:8" s="46" customFormat="1" ht="30" customHeight="1" x14ac:dyDescent="0.2">
      <c r="A243" s="148" t="s">
        <v>665</v>
      </c>
      <c r="B243" s="48" t="s">
        <v>1384</v>
      </c>
      <c r="C243" s="88">
        <v>0.39</v>
      </c>
      <c r="D243" s="50">
        <v>41518</v>
      </c>
      <c r="E243" s="88">
        <v>0.15</v>
      </c>
      <c r="F243" s="149" t="s">
        <v>2492</v>
      </c>
      <c r="G243" s="196" t="s">
        <v>2492</v>
      </c>
      <c r="H243" s="190"/>
    </row>
    <row r="244" spans="1:8" s="46" customFormat="1" ht="30" customHeight="1" x14ac:dyDescent="0.2">
      <c r="A244" s="219" t="s">
        <v>667</v>
      </c>
      <c r="B244" s="185" t="s">
        <v>1385</v>
      </c>
      <c r="C244" s="186">
        <v>0.48699999999999999</v>
      </c>
      <c r="D244" s="187">
        <v>46113</v>
      </c>
      <c r="E244" s="186">
        <v>0.51</v>
      </c>
      <c r="F244" s="220"/>
      <c r="G244" s="221" t="s">
        <v>2492</v>
      </c>
      <c r="H244" s="190"/>
    </row>
    <row r="245" spans="1:8" s="46" customFormat="1" ht="30" customHeight="1" x14ac:dyDescent="0.2">
      <c r="A245" s="219" t="s">
        <v>3517</v>
      </c>
      <c r="B245" s="185" t="s">
        <v>3518</v>
      </c>
      <c r="C245" s="186">
        <v>10.787000000000001</v>
      </c>
      <c r="D245" s="187">
        <v>46113</v>
      </c>
      <c r="E245" s="186">
        <v>10.815</v>
      </c>
      <c r="F245" s="220"/>
      <c r="G245" s="221"/>
      <c r="H245" s="190"/>
    </row>
    <row r="246" spans="1:8" s="46" customFormat="1" ht="30" customHeight="1" x14ac:dyDescent="0.2">
      <c r="A246" s="219" t="s">
        <v>669</v>
      </c>
      <c r="B246" s="185" t="s">
        <v>1386</v>
      </c>
      <c r="C246" s="186">
        <v>4.2880000000000003</v>
      </c>
      <c r="D246" s="187">
        <v>46113</v>
      </c>
      <c r="E246" s="186">
        <v>4.3879999999999999</v>
      </c>
      <c r="F246" s="220"/>
      <c r="G246" s="221" t="s">
        <v>2492</v>
      </c>
      <c r="H246" s="190"/>
    </row>
    <row r="247" spans="1:8" s="46" customFormat="1" ht="30" customHeight="1" x14ac:dyDescent="0.2">
      <c r="A247" s="148" t="s">
        <v>670</v>
      </c>
      <c r="B247" s="48" t="s">
        <v>1387</v>
      </c>
      <c r="C247" s="88">
        <v>32.69</v>
      </c>
      <c r="D247" s="50">
        <v>41730</v>
      </c>
      <c r="E247" s="151">
        <v>32.68</v>
      </c>
      <c r="F247" s="149" t="s">
        <v>2492</v>
      </c>
      <c r="G247" s="196" t="s">
        <v>2492</v>
      </c>
      <c r="H247" s="190"/>
    </row>
    <row r="248" spans="1:8" s="46" customFormat="1" ht="30" customHeight="1" x14ac:dyDescent="0.2">
      <c r="A248" s="148" t="s">
        <v>671</v>
      </c>
      <c r="B248" s="48" t="s">
        <v>1388</v>
      </c>
      <c r="C248" s="88" t="s">
        <v>2706</v>
      </c>
      <c r="D248" s="50">
        <v>46023</v>
      </c>
      <c r="E248" s="88">
        <v>2.65</v>
      </c>
      <c r="F248" s="149" t="s">
        <v>2492</v>
      </c>
      <c r="G248" s="196" t="s">
        <v>2492</v>
      </c>
      <c r="H248" s="193"/>
    </row>
    <row r="249" spans="1:8" s="46" customFormat="1" ht="30" customHeight="1" x14ac:dyDescent="0.2">
      <c r="A249" s="148" t="s">
        <v>3571</v>
      </c>
      <c r="B249" s="48" t="s">
        <v>3572</v>
      </c>
      <c r="C249" s="88">
        <v>48.44</v>
      </c>
      <c r="D249" s="50">
        <v>45292</v>
      </c>
      <c r="E249" s="88"/>
      <c r="F249" s="149" t="s">
        <v>3256</v>
      </c>
      <c r="G249" s="196"/>
      <c r="H249" s="190"/>
    </row>
    <row r="250" spans="1:8" s="46" customFormat="1" ht="30" customHeight="1" x14ac:dyDescent="0.2">
      <c r="A250" s="148" t="s">
        <v>675</v>
      </c>
      <c r="B250" s="48" t="s">
        <v>870</v>
      </c>
      <c r="C250" s="47">
        <v>0.75667692307692302</v>
      </c>
      <c r="D250" s="50">
        <v>42401</v>
      </c>
      <c r="E250" s="151">
        <v>0.73799999999999899</v>
      </c>
      <c r="F250" s="149" t="s">
        <v>2492</v>
      </c>
      <c r="G250" s="196" t="s">
        <v>2492</v>
      </c>
      <c r="H250" s="190"/>
    </row>
    <row r="251" spans="1:8" s="46" customFormat="1" ht="30" customHeight="1" x14ac:dyDescent="0.2">
      <c r="A251" s="219" t="s">
        <v>2416</v>
      </c>
      <c r="B251" s="185" t="s">
        <v>2415</v>
      </c>
      <c r="C251" s="186">
        <v>7.2709999999999999</v>
      </c>
      <c r="D251" s="187">
        <v>46113</v>
      </c>
      <c r="E251" s="186">
        <v>7.2759999999999998</v>
      </c>
      <c r="F251" s="220"/>
      <c r="G251" s="221" t="s">
        <v>2492</v>
      </c>
      <c r="H251" s="193"/>
    </row>
    <row r="252" spans="1:8" s="46" customFormat="1" ht="30" customHeight="1" x14ac:dyDescent="0.2">
      <c r="A252" s="148" t="s">
        <v>3573</v>
      </c>
      <c r="B252" s="48" t="s">
        <v>3574</v>
      </c>
      <c r="C252" s="88">
        <v>6.02</v>
      </c>
      <c r="D252" s="89">
        <v>46023</v>
      </c>
      <c r="E252" s="88">
        <v>6.0339999999999998</v>
      </c>
      <c r="F252" s="149"/>
      <c r="G252" s="196"/>
      <c r="H252" s="193"/>
    </row>
    <row r="253" spans="1:8" s="46" customFormat="1" ht="30" customHeight="1" x14ac:dyDescent="0.2">
      <c r="A253" s="219" t="s">
        <v>676</v>
      </c>
      <c r="B253" s="185" t="s">
        <v>1390</v>
      </c>
      <c r="C253" s="186">
        <v>1.944</v>
      </c>
      <c r="D253" s="187">
        <v>46113</v>
      </c>
      <c r="E253" s="186">
        <v>2.036</v>
      </c>
      <c r="F253" s="220"/>
      <c r="G253" s="221" t="s">
        <v>2492</v>
      </c>
      <c r="H253" s="193"/>
    </row>
    <row r="254" spans="1:8" s="46" customFormat="1" ht="30" customHeight="1" x14ac:dyDescent="0.2">
      <c r="A254" s="219" t="s">
        <v>3414</v>
      </c>
      <c r="B254" s="185" t="s">
        <v>3415</v>
      </c>
      <c r="C254" s="186">
        <v>2.2879999999999998</v>
      </c>
      <c r="D254" s="187">
        <v>46113</v>
      </c>
      <c r="E254" s="186">
        <v>2.2330000000000001</v>
      </c>
      <c r="F254" s="220"/>
      <c r="G254" s="221"/>
      <c r="H254" s="190"/>
    </row>
    <row r="255" spans="1:8" s="46" customFormat="1" ht="30" customHeight="1" x14ac:dyDescent="0.2">
      <c r="A255" s="148" t="s">
        <v>4021</v>
      </c>
      <c r="B255" s="230" t="s">
        <v>4022</v>
      </c>
      <c r="C255" s="88">
        <v>1.6779999999999999</v>
      </c>
      <c r="D255" s="89">
        <v>46023</v>
      </c>
      <c r="E255" s="88" t="s">
        <v>1348</v>
      </c>
      <c r="F255" s="149"/>
      <c r="G255" s="196"/>
      <c r="H255" s="193"/>
    </row>
    <row r="256" spans="1:8" s="46" customFormat="1" ht="30" customHeight="1" x14ac:dyDescent="0.2">
      <c r="A256" s="148" t="s">
        <v>678</v>
      </c>
      <c r="B256" s="48" t="s">
        <v>1392</v>
      </c>
      <c r="C256" s="88">
        <v>0.1</v>
      </c>
      <c r="D256" s="89">
        <v>45931</v>
      </c>
      <c r="E256" s="88">
        <v>6.6000000000000003E-2</v>
      </c>
      <c r="F256" s="149"/>
      <c r="G256" s="196" t="s">
        <v>2492</v>
      </c>
      <c r="H256" s="193"/>
    </row>
    <row r="257" spans="1:8" s="46" customFormat="1" ht="30" customHeight="1" x14ac:dyDescent="0.2">
      <c r="A257" s="219" t="s">
        <v>4023</v>
      </c>
      <c r="B257" s="226" t="s">
        <v>4024</v>
      </c>
      <c r="C257" s="186">
        <v>0.10299999999999999</v>
      </c>
      <c r="D257" s="187">
        <v>46113</v>
      </c>
      <c r="E257" s="186">
        <v>0.13300000000000001</v>
      </c>
      <c r="F257" s="220"/>
      <c r="G257" s="221"/>
      <c r="H257" s="193"/>
    </row>
    <row r="258" spans="1:8" s="46" customFormat="1" ht="30" customHeight="1" x14ac:dyDescent="0.2">
      <c r="A258" s="219" t="s">
        <v>4169</v>
      </c>
      <c r="B258" s="226" t="s">
        <v>4170</v>
      </c>
      <c r="C258" s="186">
        <v>0.01</v>
      </c>
      <c r="D258" s="187">
        <v>46113</v>
      </c>
      <c r="E258" s="186"/>
      <c r="F258" s="220"/>
      <c r="G258" s="221"/>
      <c r="H258" s="193"/>
    </row>
    <row r="259" spans="1:8" s="46" customFormat="1" ht="30" customHeight="1" x14ac:dyDescent="0.2">
      <c r="A259" s="148" t="s">
        <v>679</v>
      </c>
      <c r="B259" s="48" t="s">
        <v>1393</v>
      </c>
      <c r="C259" s="88">
        <v>59.81</v>
      </c>
      <c r="D259" s="89">
        <v>43922</v>
      </c>
      <c r="E259" s="88">
        <v>54.76</v>
      </c>
      <c r="F259" s="149" t="s">
        <v>2492</v>
      </c>
      <c r="G259" s="196" t="s">
        <v>2492</v>
      </c>
      <c r="H259" s="190"/>
    </row>
    <row r="260" spans="1:8" s="46" customFormat="1" ht="30" customHeight="1" x14ac:dyDescent="0.2">
      <c r="A260" s="219" t="s">
        <v>680</v>
      </c>
      <c r="B260" s="185" t="s">
        <v>1394</v>
      </c>
      <c r="C260" s="186">
        <v>178.05199999999999</v>
      </c>
      <c r="D260" s="187">
        <v>46113</v>
      </c>
      <c r="E260" s="186">
        <v>181.46600000000001</v>
      </c>
      <c r="F260" s="220"/>
      <c r="G260" s="221" t="s">
        <v>2492</v>
      </c>
      <c r="H260" s="190"/>
    </row>
    <row r="261" spans="1:8" s="46" customFormat="1" ht="30" customHeight="1" x14ac:dyDescent="0.2">
      <c r="A261" s="219" t="s">
        <v>681</v>
      </c>
      <c r="B261" s="185" t="s">
        <v>1395</v>
      </c>
      <c r="C261" s="186">
        <v>54.338000000000001</v>
      </c>
      <c r="D261" s="187">
        <v>46113</v>
      </c>
      <c r="E261" s="186">
        <v>59.514000000000003</v>
      </c>
      <c r="F261" s="220"/>
      <c r="G261" s="221" t="s">
        <v>2492</v>
      </c>
      <c r="H261" s="190"/>
    </row>
    <row r="262" spans="1:8" s="46" customFormat="1" ht="30" customHeight="1" x14ac:dyDescent="0.2">
      <c r="A262" s="219" t="s">
        <v>682</v>
      </c>
      <c r="B262" s="185" t="s">
        <v>1396</v>
      </c>
      <c r="C262" s="186">
        <v>4812.3130000000001</v>
      </c>
      <c r="D262" s="187">
        <v>46113</v>
      </c>
      <c r="E262" s="186">
        <v>4781.0730000000003</v>
      </c>
      <c r="F262" s="231"/>
      <c r="G262" s="232" t="s">
        <v>2492</v>
      </c>
      <c r="H262" s="190"/>
    </row>
    <row r="263" spans="1:8" s="46" customFormat="1" ht="30" customHeight="1" x14ac:dyDescent="0.2">
      <c r="A263" s="148" t="s">
        <v>2107</v>
      </c>
      <c r="B263" s="48" t="s">
        <v>2411</v>
      </c>
      <c r="C263" s="88">
        <v>3.891</v>
      </c>
      <c r="D263" s="89">
        <v>45748</v>
      </c>
      <c r="E263" s="88">
        <v>3.9329999999999998</v>
      </c>
      <c r="F263" s="149"/>
      <c r="G263" s="196" t="s">
        <v>2492</v>
      </c>
      <c r="H263" s="193"/>
    </row>
    <row r="264" spans="1:8" s="46" customFormat="1" ht="30" customHeight="1" x14ac:dyDescent="0.2">
      <c r="A264" s="219" t="s">
        <v>683</v>
      </c>
      <c r="B264" s="185" t="s">
        <v>684</v>
      </c>
      <c r="C264" s="186">
        <v>57.189</v>
      </c>
      <c r="D264" s="187">
        <v>46113</v>
      </c>
      <c r="E264" s="186">
        <v>57.155999999999999</v>
      </c>
      <c r="F264" s="220"/>
      <c r="G264" s="221" t="s">
        <v>2492</v>
      </c>
      <c r="H264" s="190"/>
    </row>
    <row r="265" spans="1:8" s="46" customFormat="1" ht="30" customHeight="1" x14ac:dyDescent="0.2">
      <c r="A265" s="219" t="s">
        <v>3153</v>
      </c>
      <c r="B265" s="185" t="s">
        <v>3152</v>
      </c>
      <c r="C265" s="186">
        <v>18.306999999999999</v>
      </c>
      <c r="D265" s="187">
        <v>46113</v>
      </c>
      <c r="E265" s="186">
        <v>18.338000000000001</v>
      </c>
      <c r="F265" s="186"/>
      <c r="G265" s="221"/>
      <c r="H265" s="190"/>
    </row>
    <row r="266" spans="1:8" s="46" customFormat="1" ht="30" customHeight="1" x14ac:dyDescent="0.2">
      <c r="A266" s="219" t="s">
        <v>685</v>
      </c>
      <c r="B266" s="185" t="s">
        <v>1397</v>
      </c>
      <c r="C266" s="186">
        <v>9.3650000000000002</v>
      </c>
      <c r="D266" s="187">
        <v>46113</v>
      </c>
      <c r="E266" s="186">
        <v>11.327</v>
      </c>
      <c r="F266" s="220"/>
      <c r="G266" s="221" t="s">
        <v>2492</v>
      </c>
      <c r="H266" s="190"/>
    </row>
    <row r="267" spans="1:8" s="46" customFormat="1" ht="30" customHeight="1" x14ac:dyDescent="0.2">
      <c r="A267" s="219" t="s">
        <v>687</v>
      </c>
      <c r="B267" s="185" t="s">
        <v>1398</v>
      </c>
      <c r="C267" s="186">
        <v>13.518000000000001</v>
      </c>
      <c r="D267" s="187">
        <v>46113</v>
      </c>
      <c r="E267" s="186">
        <v>13.815</v>
      </c>
      <c r="F267" s="220"/>
      <c r="G267" s="221" t="s">
        <v>2492</v>
      </c>
      <c r="H267" s="190"/>
    </row>
    <row r="268" spans="1:8" s="46" customFormat="1" ht="30" customHeight="1" x14ac:dyDescent="0.2">
      <c r="A268" s="219" t="s">
        <v>2736</v>
      </c>
      <c r="B268" s="185" t="s">
        <v>2737</v>
      </c>
      <c r="C268" s="186">
        <v>163.357</v>
      </c>
      <c r="D268" s="187">
        <v>46113</v>
      </c>
      <c r="E268" s="186">
        <v>163.965</v>
      </c>
      <c r="F268" s="220"/>
      <c r="G268" s="221"/>
      <c r="H268" s="190"/>
    </row>
    <row r="269" spans="1:8" s="46" customFormat="1" ht="30" customHeight="1" x14ac:dyDescent="0.2">
      <c r="A269" s="148" t="s">
        <v>4025</v>
      </c>
      <c r="B269" s="230" t="s">
        <v>4026</v>
      </c>
      <c r="C269" s="88" t="s">
        <v>1348</v>
      </c>
      <c r="D269" s="89">
        <v>45931</v>
      </c>
      <c r="E269" s="88"/>
      <c r="F269" s="149"/>
      <c r="G269" s="196"/>
      <c r="H269" s="193"/>
    </row>
    <row r="270" spans="1:8" s="46" customFormat="1" ht="30" customHeight="1" x14ac:dyDescent="0.2">
      <c r="A270" s="148" t="s">
        <v>692</v>
      </c>
      <c r="B270" s="48" t="s">
        <v>1400</v>
      </c>
      <c r="C270" s="88">
        <v>19.523</v>
      </c>
      <c r="D270" s="89">
        <v>45931</v>
      </c>
      <c r="E270" s="88">
        <v>17.367999999999999</v>
      </c>
      <c r="F270" s="149"/>
      <c r="G270" s="196" t="s">
        <v>2492</v>
      </c>
      <c r="H270" s="193"/>
    </row>
    <row r="271" spans="1:8" s="46" customFormat="1" ht="30" customHeight="1" x14ac:dyDescent="0.2">
      <c r="A271" s="219" t="s">
        <v>695</v>
      </c>
      <c r="B271" s="185" t="s">
        <v>2349</v>
      </c>
      <c r="C271" s="186">
        <v>31.465</v>
      </c>
      <c r="D271" s="187">
        <v>46113</v>
      </c>
      <c r="E271" s="186">
        <v>31.965</v>
      </c>
      <c r="F271" s="220"/>
      <c r="G271" s="221" t="s">
        <v>2492</v>
      </c>
      <c r="H271" s="190"/>
    </row>
    <row r="272" spans="1:8" s="46" customFormat="1" ht="30" customHeight="1" x14ac:dyDescent="0.2">
      <c r="A272" s="148" t="s">
        <v>2687</v>
      </c>
      <c r="B272" s="233" t="s">
        <v>3371</v>
      </c>
      <c r="C272" s="88">
        <v>39.825000000000003</v>
      </c>
      <c r="D272" s="89">
        <v>45839</v>
      </c>
      <c r="E272" s="88">
        <v>39.869</v>
      </c>
      <c r="F272" s="149"/>
      <c r="G272" s="196"/>
      <c r="H272" s="193"/>
    </row>
    <row r="273" spans="1:8" s="46" customFormat="1" ht="30" customHeight="1" x14ac:dyDescent="0.2">
      <c r="A273" s="148" t="s">
        <v>2811</v>
      </c>
      <c r="B273" s="234" t="s">
        <v>2812</v>
      </c>
      <c r="C273" s="88">
        <v>96.3</v>
      </c>
      <c r="D273" s="89">
        <v>43466</v>
      </c>
      <c r="E273" s="195"/>
      <c r="F273" s="149"/>
      <c r="G273" s="196"/>
      <c r="H273" s="190"/>
    </row>
    <row r="274" spans="1:8" s="46" customFormat="1" ht="30" customHeight="1" x14ac:dyDescent="0.2">
      <c r="A274" s="148" t="s">
        <v>696</v>
      </c>
      <c r="B274" s="48" t="s">
        <v>2597</v>
      </c>
      <c r="C274" s="88" t="s">
        <v>1348</v>
      </c>
      <c r="D274" s="89">
        <v>45931</v>
      </c>
      <c r="E274" s="88" t="s">
        <v>2706</v>
      </c>
      <c r="F274" s="149"/>
      <c r="G274" s="196"/>
      <c r="H274" s="193"/>
    </row>
    <row r="275" spans="1:8" s="46" customFormat="1" ht="30" customHeight="1" x14ac:dyDescent="0.2">
      <c r="A275" s="148" t="s">
        <v>2483</v>
      </c>
      <c r="B275" s="155" t="s">
        <v>2501</v>
      </c>
      <c r="C275" s="88">
        <v>2.85</v>
      </c>
      <c r="D275" s="50">
        <v>44562</v>
      </c>
      <c r="E275" s="151">
        <v>2.65</v>
      </c>
      <c r="F275" s="149" t="s">
        <v>2492</v>
      </c>
      <c r="G275" s="196" t="s">
        <v>2492</v>
      </c>
      <c r="H275" s="190"/>
    </row>
    <row r="276" spans="1:8" s="46" customFormat="1" ht="30" customHeight="1" x14ac:dyDescent="0.2">
      <c r="A276" s="148" t="s">
        <v>2484</v>
      </c>
      <c r="B276" s="155" t="s">
        <v>2502</v>
      </c>
      <c r="C276" s="88">
        <v>10.1</v>
      </c>
      <c r="D276" s="50">
        <v>44652</v>
      </c>
      <c r="E276" s="151">
        <v>9.89</v>
      </c>
      <c r="F276" s="149" t="s">
        <v>2492</v>
      </c>
      <c r="G276" s="196" t="s">
        <v>2492</v>
      </c>
      <c r="H276" s="190"/>
    </row>
    <row r="277" spans="1:8" s="46" customFormat="1" ht="30" customHeight="1" x14ac:dyDescent="0.2">
      <c r="A277" s="148" t="s">
        <v>2485</v>
      </c>
      <c r="B277" s="155" t="s">
        <v>2503</v>
      </c>
      <c r="C277" s="88">
        <v>10.1</v>
      </c>
      <c r="D277" s="50">
        <v>44652</v>
      </c>
      <c r="E277" s="151">
        <v>9.89</v>
      </c>
      <c r="F277" s="149" t="s">
        <v>2492</v>
      </c>
      <c r="G277" s="196" t="s">
        <v>2492</v>
      </c>
      <c r="H277" s="190"/>
    </row>
    <row r="278" spans="1:8" s="46" customFormat="1" ht="30" customHeight="1" x14ac:dyDescent="0.2">
      <c r="A278" s="148" t="s">
        <v>2486</v>
      </c>
      <c r="B278" s="155" t="s">
        <v>2504</v>
      </c>
      <c r="C278" s="88">
        <v>15.15</v>
      </c>
      <c r="D278" s="50">
        <v>44652</v>
      </c>
      <c r="E278" s="151">
        <v>14.83</v>
      </c>
      <c r="F278" s="149" t="s">
        <v>2492</v>
      </c>
      <c r="G278" s="196" t="s">
        <v>2492</v>
      </c>
      <c r="H278" s="190"/>
    </row>
    <row r="279" spans="1:8" s="46" customFormat="1" ht="30" customHeight="1" x14ac:dyDescent="0.2">
      <c r="A279" s="148" t="s">
        <v>2487</v>
      </c>
      <c r="B279" s="155" t="s">
        <v>2505</v>
      </c>
      <c r="C279" s="88">
        <v>20.190000000000001</v>
      </c>
      <c r="D279" s="50">
        <v>44652</v>
      </c>
      <c r="E279" s="235">
        <v>19.77</v>
      </c>
      <c r="F279" s="149" t="s">
        <v>2492</v>
      </c>
      <c r="G279" s="196" t="s">
        <v>2492</v>
      </c>
      <c r="H279" s="190"/>
    </row>
    <row r="280" spans="1:8" s="46" customFormat="1" ht="30" customHeight="1" x14ac:dyDescent="0.2">
      <c r="A280" s="219" t="s">
        <v>3639</v>
      </c>
      <c r="B280" s="236" t="s">
        <v>3640</v>
      </c>
      <c r="C280" s="186">
        <v>417.21</v>
      </c>
      <c r="D280" s="187">
        <v>46113</v>
      </c>
      <c r="E280" s="186">
        <v>420.053</v>
      </c>
      <c r="F280" s="220"/>
      <c r="G280" s="221"/>
      <c r="H280" s="190"/>
    </row>
    <row r="281" spans="1:8" s="46" customFormat="1" ht="30" customHeight="1" x14ac:dyDescent="0.2">
      <c r="A281" s="219" t="s">
        <v>3641</v>
      </c>
      <c r="B281" s="236" t="s">
        <v>3642</v>
      </c>
      <c r="C281" s="186">
        <v>1668.8409999999999</v>
      </c>
      <c r="D281" s="187">
        <v>46113</v>
      </c>
      <c r="E281" s="186">
        <v>1680.211</v>
      </c>
      <c r="F281" s="220"/>
      <c r="G281" s="221"/>
      <c r="H281" s="190"/>
    </row>
    <row r="282" spans="1:8" s="46" customFormat="1" ht="30" customHeight="1" x14ac:dyDescent="0.2">
      <c r="A282" s="219" t="s">
        <v>4027</v>
      </c>
      <c r="B282" s="226" t="s">
        <v>4028</v>
      </c>
      <c r="C282" s="186">
        <v>0.13100000000000001</v>
      </c>
      <c r="D282" s="187">
        <v>46113</v>
      </c>
      <c r="E282" s="186">
        <v>0.13900000000000001</v>
      </c>
      <c r="F282" s="220"/>
      <c r="G282" s="221"/>
      <c r="H282" s="193"/>
    </row>
    <row r="283" spans="1:8" s="46" customFormat="1" ht="30" customHeight="1" x14ac:dyDescent="0.2">
      <c r="A283" s="219" t="s">
        <v>698</v>
      </c>
      <c r="B283" s="185" t="s">
        <v>2351</v>
      </c>
      <c r="C283" s="186">
        <v>0.124</v>
      </c>
      <c r="D283" s="187">
        <v>46113</v>
      </c>
      <c r="E283" s="186">
        <v>0.157</v>
      </c>
      <c r="F283" s="220"/>
      <c r="G283" s="221" t="s">
        <v>2492</v>
      </c>
      <c r="H283" s="193"/>
    </row>
    <row r="284" spans="1:8" s="46" customFormat="1" ht="30" customHeight="1" x14ac:dyDescent="0.2">
      <c r="A284" s="219" t="s">
        <v>2757</v>
      </c>
      <c r="B284" s="185" t="s">
        <v>2758</v>
      </c>
      <c r="C284" s="186">
        <v>498.71600000000001</v>
      </c>
      <c r="D284" s="187">
        <v>46113</v>
      </c>
      <c r="E284" s="186">
        <v>498.017</v>
      </c>
      <c r="F284" s="220"/>
      <c r="G284" s="221"/>
      <c r="H284" s="190"/>
    </row>
    <row r="285" spans="1:8" s="46" customFormat="1" ht="30" customHeight="1" x14ac:dyDescent="0.2">
      <c r="A285" s="148" t="s">
        <v>699</v>
      </c>
      <c r="B285" s="48" t="s">
        <v>2352</v>
      </c>
      <c r="C285" s="88">
        <v>6.51</v>
      </c>
      <c r="D285" s="89">
        <v>46023</v>
      </c>
      <c r="E285" s="88">
        <v>6.5019999999999998</v>
      </c>
      <c r="F285" s="149"/>
      <c r="G285" s="196" t="s">
        <v>2492</v>
      </c>
      <c r="H285" s="193"/>
    </row>
    <row r="286" spans="1:8" s="46" customFormat="1" ht="30" customHeight="1" x14ac:dyDescent="0.2">
      <c r="A286" s="219" t="s">
        <v>700</v>
      </c>
      <c r="B286" s="185" t="s">
        <v>2353</v>
      </c>
      <c r="C286" s="186">
        <v>8.9030000000000005</v>
      </c>
      <c r="D286" s="187">
        <v>46113</v>
      </c>
      <c r="E286" s="186">
        <v>8.7989999999999995</v>
      </c>
      <c r="F286" s="220"/>
      <c r="G286" s="221" t="s">
        <v>2492</v>
      </c>
      <c r="H286" s="190"/>
    </row>
    <row r="287" spans="1:8" s="46" customFormat="1" ht="30" customHeight="1" x14ac:dyDescent="0.2">
      <c r="A287" s="219" t="s">
        <v>701</v>
      </c>
      <c r="B287" s="185" t="s">
        <v>2354</v>
      </c>
      <c r="C287" s="186">
        <v>13.282999999999999</v>
      </c>
      <c r="D287" s="187">
        <v>46113</v>
      </c>
      <c r="E287" s="186">
        <v>13.288</v>
      </c>
      <c r="F287" s="220"/>
      <c r="G287" s="221" t="s">
        <v>2492</v>
      </c>
      <c r="H287" s="193"/>
    </row>
    <row r="288" spans="1:8" s="46" customFormat="1" ht="30" customHeight="1" x14ac:dyDescent="0.2">
      <c r="A288" s="219" t="s">
        <v>702</v>
      </c>
      <c r="B288" s="185" t="s">
        <v>1719</v>
      </c>
      <c r="C288" s="186">
        <v>5.2889999999999997</v>
      </c>
      <c r="D288" s="187">
        <v>46113</v>
      </c>
      <c r="E288" s="186">
        <v>5.2539999999999996</v>
      </c>
      <c r="F288" s="220"/>
      <c r="G288" s="221" t="s">
        <v>2492</v>
      </c>
      <c r="H288" s="190"/>
    </row>
    <row r="289" spans="1:8" s="46" customFormat="1" ht="30" customHeight="1" x14ac:dyDescent="0.2">
      <c r="A289" s="219" t="s">
        <v>3643</v>
      </c>
      <c r="B289" s="185" t="s">
        <v>3644</v>
      </c>
      <c r="C289" s="186">
        <v>3.093</v>
      </c>
      <c r="D289" s="187">
        <v>46113</v>
      </c>
      <c r="E289" s="186">
        <v>3.1139999999999999</v>
      </c>
      <c r="F289" s="220"/>
      <c r="G289" s="221"/>
      <c r="H289" s="190"/>
    </row>
    <row r="290" spans="1:8" s="46" customFormat="1" ht="30" customHeight="1" x14ac:dyDescent="0.2">
      <c r="A290" s="219" t="s">
        <v>704</v>
      </c>
      <c r="B290" s="185" t="s">
        <v>2355</v>
      </c>
      <c r="C290" s="186">
        <v>4.1660000000000004</v>
      </c>
      <c r="D290" s="187">
        <v>46113</v>
      </c>
      <c r="E290" s="186">
        <v>4.2119999999999997</v>
      </c>
      <c r="F290" s="220"/>
      <c r="G290" s="221" t="s">
        <v>2492</v>
      </c>
      <c r="H290" s="190"/>
    </row>
    <row r="291" spans="1:8" s="46" customFormat="1" ht="30" customHeight="1" x14ac:dyDescent="0.2">
      <c r="A291" s="219" t="s">
        <v>2870</v>
      </c>
      <c r="B291" s="185" t="s">
        <v>2871</v>
      </c>
      <c r="C291" s="237">
        <v>86.846000000000004</v>
      </c>
      <c r="D291" s="187">
        <v>46113</v>
      </c>
      <c r="E291" s="237">
        <v>87.19</v>
      </c>
      <c r="F291" s="206"/>
      <c r="G291" s="221"/>
      <c r="H291" s="193"/>
    </row>
    <row r="292" spans="1:8" s="46" customFormat="1" ht="30" customHeight="1" x14ac:dyDescent="0.2">
      <c r="A292" s="219" t="s">
        <v>705</v>
      </c>
      <c r="B292" s="185" t="s">
        <v>2356</v>
      </c>
      <c r="C292" s="186">
        <v>0.67700000000000005</v>
      </c>
      <c r="D292" s="187">
        <v>46113</v>
      </c>
      <c r="E292" s="186">
        <v>0.89200000000000002</v>
      </c>
      <c r="F292" s="220"/>
      <c r="G292" s="221" t="s">
        <v>2492</v>
      </c>
      <c r="H292" s="190"/>
    </row>
    <row r="293" spans="1:8" s="46" customFormat="1" ht="30" customHeight="1" x14ac:dyDescent="0.2">
      <c r="A293" s="219" t="s">
        <v>706</v>
      </c>
      <c r="B293" s="185" t="s">
        <v>2357</v>
      </c>
      <c r="C293" s="186">
        <v>6.1459999999999999</v>
      </c>
      <c r="D293" s="187">
        <v>46113</v>
      </c>
      <c r="E293" s="186">
        <v>5.5439999999999996</v>
      </c>
      <c r="F293" s="220"/>
      <c r="G293" s="221" t="s">
        <v>2492</v>
      </c>
      <c r="H293" s="190"/>
    </row>
    <row r="294" spans="1:8" s="46" customFormat="1" ht="30" customHeight="1" x14ac:dyDescent="0.2">
      <c r="A294" s="219" t="s">
        <v>2664</v>
      </c>
      <c r="B294" s="185" t="s">
        <v>2665</v>
      </c>
      <c r="C294" s="186">
        <v>36.674999999999997</v>
      </c>
      <c r="D294" s="187">
        <v>46113</v>
      </c>
      <c r="E294" s="186">
        <v>36.777999999999999</v>
      </c>
      <c r="F294" s="220"/>
      <c r="G294" s="221"/>
      <c r="H294" s="190"/>
    </row>
    <row r="295" spans="1:8" s="46" customFormat="1" ht="30" customHeight="1" x14ac:dyDescent="0.2">
      <c r="A295" s="219" t="s">
        <v>707</v>
      </c>
      <c r="B295" s="185" t="s">
        <v>2358</v>
      </c>
      <c r="C295" s="186">
        <v>76.051000000000002</v>
      </c>
      <c r="D295" s="187">
        <v>46113</v>
      </c>
      <c r="E295" s="186">
        <v>75.863</v>
      </c>
      <c r="F295" s="220"/>
      <c r="G295" s="221" t="s">
        <v>2492</v>
      </c>
      <c r="H295" s="193"/>
    </row>
    <row r="296" spans="1:8" s="46" customFormat="1" ht="30" customHeight="1" x14ac:dyDescent="0.2">
      <c r="A296" s="219" t="s">
        <v>708</v>
      </c>
      <c r="B296" s="185" t="s">
        <v>2359</v>
      </c>
      <c r="C296" s="186">
        <v>65.501000000000005</v>
      </c>
      <c r="D296" s="187">
        <v>46113</v>
      </c>
      <c r="E296" s="186">
        <v>65.626000000000005</v>
      </c>
      <c r="F296" s="220"/>
      <c r="G296" s="221" t="s">
        <v>2492</v>
      </c>
      <c r="H296" s="193"/>
    </row>
    <row r="297" spans="1:8" s="46" customFormat="1" ht="30" customHeight="1" x14ac:dyDescent="0.2">
      <c r="A297" s="148" t="s">
        <v>2759</v>
      </c>
      <c r="B297" s="153" t="s">
        <v>2760</v>
      </c>
      <c r="C297" s="88">
        <v>10.06</v>
      </c>
      <c r="D297" s="89">
        <v>43466</v>
      </c>
      <c r="E297" s="88"/>
      <c r="F297" s="149"/>
      <c r="G297" s="196"/>
      <c r="H297" s="190"/>
    </row>
    <row r="298" spans="1:8" s="46" customFormat="1" ht="30" customHeight="1" x14ac:dyDescent="0.2">
      <c r="A298" s="219" t="s">
        <v>709</v>
      </c>
      <c r="B298" s="185" t="s">
        <v>2298</v>
      </c>
      <c r="C298" s="186">
        <v>6102.866</v>
      </c>
      <c r="D298" s="187">
        <v>46113</v>
      </c>
      <c r="E298" s="186">
        <v>6209.6769999999997</v>
      </c>
      <c r="F298" s="220" t="s">
        <v>2492</v>
      </c>
      <c r="G298" s="221" t="s">
        <v>2492</v>
      </c>
      <c r="H298" s="190"/>
    </row>
    <row r="299" spans="1:8" s="46" customFormat="1" ht="30" customHeight="1" x14ac:dyDescent="0.2">
      <c r="A299" s="219" t="s">
        <v>3801</v>
      </c>
      <c r="B299" s="185" t="s">
        <v>3802</v>
      </c>
      <c r="C299" s="186">
        <v>0.01</v>
      </c>
      <c r="D299" s="187">
        <v>46113</v>
      </c>
      <c r="E299" s="186" t="s">
        <v>1348</v>
      </c>
      <c r="F299" s="220"/>
      <c r="G299" s="221"/>
      <c r="H299" s="193"/>
    </row>
    <row r="300" spans="1:8" s="46" customFormat="1" ht="30" customHeight="1" x14ac:dyDescent="0.2">
      <c r="A300" s="219" t="s">
        <v>3803</v>
      </c>
      <c r="B300" s="185" t="s">
        <v>3804</v>
      </c>
      <c r="C300" s="186">
        <v>0.02</v>
      </c>
      <c r="D300" s="187">
        <v>46113</v>
      </c>
      <c r="E300" s="186" t="s">
        <v>1348</v>
      </c>
      <c r="F300" s="220"/>
      <c r="G300" s="221"/>
      <c r="H300" s="193"/>
    </row>
    <row r="301" spans="1:8" s="46" customFormat="1" ht="30" customHeight="1" x14ac:dyDescent="0.2">
      <c r="A301" s="219" t="s">
        <v>3805</v>
      </c>
      <c r="B301" s="185" t="s">
        <v>3806</v>
      </c>
      <c r="C301" s="186">
        <v>7.0000000000000007E-2</v>
      </c>
      <c r="D301" s="187">
        <v>46113</v>
      </c>
      <c r="E301" s="186" t="s">
        <v>1348</v>
      </c>
      <c r="F301" s="220"/>
      <c r="G301" s="221"/>
      <c r="H301" s="193"/>
    </row>
    <row r="302" spans="1:8" s="46" customFormat="1" ht="30" customHeight="1" x14ac:dyDescent="0.2">
      <c r="A302" s="148" t="s">
        <v>2668</v>
      </c>
      <c r="B302" s="46" t="s">
        <v>2708</v>
      </c>
      <c r="C302" s="47">
        <v>8.5000000000000006E-2</v>
      </c>
      <c r="D302" s="89">
        <v>44105</v>
      </c>
      <c r="E302" s="47">
        <v>0.9</v>
      </c>
      <c r="F302" s="149"/>
      <c r="G302" s="196"/>
      <c r="H302" s="190"/>
    </row>
    <row r="303" spans="1:8" s="46" customFormat="1" ht="30" customHeight="1" x14ac:dyDescent="0.2">
      <c r="A303" s="219" t="s">
        <v>3807</v>
      </c>
      <c r="B303" s="227" t="s">
        <v>3808</v>
      </c>
      <c r="C303" s="186">
        <v>0.19</v>
      </c>
      <c r="D303" s="187">
        <v>46113</v>
      </c>
      <c r="E303" s="186" t="s">
        <v>1348</v>
      </c>
      <c r="F303" s="220"/>
      <c r="G303" s="221"/>
      <c r="H303" s="193"/>
    </row>
    <row r="304" spans="1:8" s="46" customFormat="1" ht="30" customHeight="1" x14ac:dyDescent="0.2">
      <c r="A304" s="148" t="s">
        <v>2673</v>
      </c>
      <c r="B304" s="48" t="s">
        <v>2670</v>
      </c>
      <c r="C304" s="47">
        <v>2.0230000000000001</v>
      </c>
      <c r="D304" s="89">
        <v>44105</v>
      </c>
      <c r="E304" s="47">
        <v>3.5</v>
      </c>
      <c r="F304" s="149"/>
      <c r="G304" s="196"/>
      <c r="H304" s="190"/>
    </row>
    <row r="305" spans="1:8" s="46" customFormat="1" ht="30" customHeight="1" x14ac:dyDescent="0.2">
      <c r="A305" s="219" t="s">
        <v>3809</v>
      </c>
      <c r="B305" s="185" t="s">
        <v>3810</v>
      </c>
      <c r="C305" s="186">
        <v>0.06</v>
      </c>
      <c r="D305" s="187">
        <v>46113</v>
      </c>
      <c r="E305" s="186" t="s">
        <v>1348</v>
      </c>
      <c r="F305" s="220"/>
      <c r="G305" s="221"/>
      <c r="H305" s="193"/>
    </row>
    <row r="306" spans="1:8" s="46" customFormat="1" ht="30" customHeight="1" x14ac:dyDescent="0.2">
      <c r="A306" s="148" t="s">
        <v>3811</v>
      </c>
      <c r="B306" s="48" t="s">
        <v>3812</v>
      </c>
      <c r="C306" s="88" t="s">
        <v>1348</v>
      </c>
      <c r="D306" s="89">
        <v>45658</v>
      </c>
      <c r="E306" s="47"/>
      <c r="F306" s="149"/>
      <c r="G306" s="196"/>
      <c r="H306" s="193"/>
    </row>
    <row r="307" spans="1:8" s="46" customFormat="1" ht="30" customHeight="1" x14ac:dyDescent="0.2">
      <c r="A307" s="219" t="s">
        <v>3813</v>
      </c>
      <c r="B307" s="185" t="s">
        <v>3814</v>
      </c>
      <c r="C307" s="186">
        <v>0.12</v>
      </c>
      <c r="D307" s="187">
        <v>46113</v>
      </c>
      <c r="E307" s="186" t="s">
        <v>1348</v>
      </c>
      <c r="F307" s="220"/>
      <c r="G307" s="221"/>
      <c r="H307" s="193"/>
    </row>
    <row r="308" spans="1:8" s="46" customFormat="1" ht="30" customHeight="1" x14ac:dyDescent="0.2">
      <c r="A308" s="148" t="s">
        <v>3391</v>
      </c>
      <c r="B308" s="154" t="s">
        <v>3399</v>
      </c>
      <c r="C308" s="88">
        <v>0.03</v>
      </c>
      <c r="D308" s="89">
        <v>46023</v>
      </c>
      <c r="E308" s="88">
        <v>0.04</v>
      </c>
      <c r="F308" s="149"/>
      <c r="G308" s="196"/>
      <c r="H308" s="193"/>
    </row>
    <row r="309" spans="1:8" s="46" customFormat="1" ht="30" customHeight="1" x14ac:dyDescent="0.2">
      <c r="A309" s="219" t="s">
        <v>3392</v>
      </c>
      <c r="B309" s="224" t="s">
        <v>3289</v>
      </c>
      <c r="C309" s="186">
        <v>7.0000000000000007E-2</v>
      </c>
      <c r="D309" s="187">
        <v>46113</v>
      </c>
      <c r="E309" s="186">
        <v>8.5000000000000006E-2</v>
      </c>
      <c r="F309" s="220"/>
      <c r="G309" s="221"/>
      <c r="H309" s="190"/>
    </row>
    <row r="310" spans="1:8" s="46" customFormat="1" ht="30" customHeight="1" x14ac:dyDescent="0.2">
      <c r="A310" s="219" t="s">
        <v>4029</v>
      </c>
      <c r="B310" s="226" t="s">
        <v>4030</v>
      </c>
      <c r="C310" s="186">
        <v>31.608000000000001</v>
      </c>
      <c r="D310" s="187">
        <v>46113</v>
      </c>
      <c r="E310" s="186">
        <v>31.207000000000001</v>
      </c>
      <c r="F310" s="220"/>
      <c r="G310" s="221"/>
      <c r="H310" s="193"/>
    </row>
    <row r="311" spans="1:8" s="46" customFormat="1" ht="30" customHeight="1" x14ac:dyDescent="0.2">
      <c r="A311" s="219" t="s">
        <v>3815</v>
      </c>
      <c r="B311" s="224" t="s">
        <v>3816</v>
      </c>
      <c r="C311" s="186">
        <v>0.01</v>
      </c>
      <c r="D311" s="187">
        <v>46113</v>
      </c>
      <c r="E311" s="186" t="s">
        <v>1348</v>
      </c>
      <c r="F311" s="220"/>
      <c r="G311" s="221"/>
      <c r="H311" s="193"/>
    </row>
    <row r="312" spans="1:8" s="46" customFormat="1" ht="30" customHeight="1" x14ac:dyDescent="0.2">
      <c r="A312" s="219" t="s">
        <v>3962</v>
      </c>
      <c r="B312" s="224" t="s">
        <v>3963</v>
      </c>
      <c r="C312" s="186">
        <v>0.125</v>
      </c>
      <c r="D312" s="187">
        <v>46113</v>
      </c>
      <c r="E312" s="186">
        <v>0.123</v>
      </c>
      <c r="F312" s="220"/>
      <c r="G312" s="221"/>
      <c r="H312" s="190"/>
    </row>
    <row r="313" spans="1:8" s="46" customFormat="1" ht="30" customHeight="1" x14ac:dyDescent="0.2">
      <c r="A313" s="148" t="s">
        <v>3964</v>
      </c>
      <c r="B313" s="154" t="s">
        <v>3965</v>
      </c>
      <c r="C313" s="88" t="s">
        <v>1348</v>
      </c>
      <c r="D313" s="89">
        <v>45839</v>
      </c>
      <c r="E313" s="88"/>
      <c r="F313" s="149"/>
      <c r="G313" s="196"/>
      <c r="H313" s="193"/>
    </row>
    <row r="314" spans="1:8" s="46" customFormat="1" ht="30" customHeight="1" x14ac:dyDescent="0.2">
      <c r="A314" s="148" t="s">
        <v>712</v>
      </c>
      <c r="B314" s="48" t="s">
        <v>2362</v>
      </c>
      <c r="C314" s="88">
        <v>1142.4110000000001</v>
      </c>
      <c r="D314" s="89">
        <v>45658</v>
      </c>
      <c r="E314" s="88">
        <v>1173.059</v>
      </c>
      <c r="F314" s="149"/>
      <c r="G314" s="196" t="s">
        <v>2492</v>
      </c>
      <c r="H314" s="190"/>
    </row>
    <row r="315" spans="1:8" s="46" customFormat="1" ht="30" customHeight="1" x14ac:dyDescent="0.2">
      <c r="A315" s="148" t="s">
        <v>714</v>
      </c>
      <c r="B315" s="48" t="s">
        <v>2363</v>
      </c>
      <c r="C315" s="88">
        <v>0.79500000000000004</v>
      </c>
      <c r="D315" s="89">
        <v>45108</v>
      </c>
      <c r="E315" s="88">
        <v>0.76</v>
      </c>
      <c r="F315" s="149"/>
      <c r="G315" s="196" t="s">
        <v>2492</v>
      </c>
      <c r="H315" s="190"/>
    </row>
    <row r="316" spans="1:8" s="46" customFormat="1" ht="30" customHeight="1" x14ac:dyDescent="0.2">
      <c r="A316" s="219" t="s">
        <v>715</v>
      </c>
      <c r="B316" s="185" t="s">
        <v>2364</v>
      </c>
      <c r="C316" s="186">
        <v>3.5750000000000002</v>
      </c>
      <c r="D316" s="187">
        <v>46113</v>
      </c>
      <c r="E316" s="186">
        <v>3.8180000000000001</v>
      </c>
      <c r="F316" s="220"/>
      <c r="G316" s="221" t="s">
        <v>2492</v>
      </c>
      <c r="H316" s="190"/>
    </row>
    <row r="317" spans="1:8" s="46" customFormat="1" ht="30" customHeight="1" x14ac:dyDescent="0.2">
      <c r="A317" s="219" t="s">
        <v>716</v>
      </c>
      <c r="B317" s="185" t="s">
        <v>2365</v>
      </c>
      <c r="C317" s="186">
        <v>149.57400000000001</v>
      </c>
      <c r="D317" s="187">
        <v>46113</v>
      </c>
      <c r="E317" s="186">
        <v>147.74100000000001</v>
      </c>
      <c r="F317" s="220"/>
      <c r="G317" s="221" t="s">
        <v>2492</v>
      </c>
      <c r="H317" s="190"/>
    </row>
    <row r="318" spans="1:8" s="46" customFormat="1" ht="30" customHeight="1" x14ac:dyDescent="0.2">
      <c r="A318" s="219" t="s">
        <v>717</v>
      </c>
      <c r="B318" s="185" t="s">
        <v>2366</v>
      </c>
      <c r="C318" s="186">
        <v>3.5910000000000002</v>
      </c>
      <c r="D318" s="187">
        <v>46113</v>
      </c>
      <c r="E318" s="186">
        <v>3.84</v>
      </c>
      <c r="F318" s="220"/>
      <c r="G318" s="221" t="s">
        <v>2492</v>
      </c>
      <c r="H318" s="190"/>
    </row>
    <row r="319" spans="1:8" s="46" customFormat="1" ht="30" customHeight="1" x14ac:dyDescent="0.2">
      <c r="A319" s="148" t="s">
        <v>718</v>
      </c>
      <c r="B319" s="48" t="s">
        <v>2367</v>
      </c>
      <c r="C319" s="88">
        <v>4.8000000000000001E-2</v>
      </c>
      <c r="D319" s="89">
        <v>46023</v>
      </c>
      <c r="E319" s="88">
        <v>5.8000000000000003E-2</v>
      </c>
      <c r="F319" s="149"/>
      <c r="G319" s="196" t="s">
        <v>2492</v>
      </c>
      <c r="H319" s="193"/>
    </row>
    <row r="320" spans="1:8" s="46" customFormat="1" ht="30" customHeight="1" x14ac:dyDescent="0.2">
      <c r="A320" s="219" t="s">
        <v>2914</v>
      </c>
      <c r="B320" s="227" t="s">
        <v>2915</v>
      </c>
      <c r="C320" s="186">
        <v>1.2929999999999999</v>
      </c>
      <c r="D320" s="187">
        <v>46113</v>
      </c>
      <c r="E320" s="186">
        <v>1.411</v>
      </c>
      <c r="F320" s="220"/>
      <c r="G320" s="221"/>
      <c r="H320" s="190"/>
    </row>
    <row r="321" spans="1:8" s="46" customFormat="1" ht="30" customHeight="1" x14ac:dyDescent="0.2">
      <c r="A321" s="219" t="s">
        <v>3645</v>
      </c>
      <c r="B321" s="227" t="s">
        <v>3646</v>
      </c>
      <c r="C321" s="186">
        <v>7.4109999999999996</v>
      </c>
      <c r="D321" s="187">
        <v>46113</v>
      </c>
      <c r="E321" s="186">
        <v>5.9829999999999997</v>
      </c>
      <c r="F321" s="220"/>
      <c r="G321" s="221"/>
      <c r="H321" s="190"/>
    </row>
    <row r="322" spans="1:8" s="46" customFormat="1" ht="30" customHeight="1" x14ac:dyDescent="0.2">
      <c r="A322" s="219" t="s">
        <v>3647</v>
      </c>
      <c r="B322" s="227" t="s">
        <v>3648</v>
      </c>
      <c r="C322" s="186">
        <v>6.9589999999999996</v>
      </c>
      <c r="D322" s="187">
        <v>46113</v>
      </c>
      <c r="E322" s="186">
        <v>6.9359999999999999</v>
      </c>
      <c r="F322" s="220"/>
      <c r="G322" s="221"/>
      <c r="H322" s="190"/>
    </row>
    <row r="323" spans="1:8" s="46" customFormat="1" ht="30" customHeight="1" x14ac:dyDescent="0.2">
      <c r="A323" s="219" t="s">
        <v>3649</v>
      </c>
      <c r="B323" s="227" t="s">
        <v>3650</v>
      </c>
      <c r="C323" s="186">
        <v>6.3150000000000004</v>
      </c>
      <c r="D323" s="187">
        <v>46113</v>
      </c>
      <c r="E323" s="186">
        <v>7.6859999999999999</v>
      </c>
      <c r="F323" s="220"/>
      <c r="G323" s="221"/>
      <c r="H323" s="193"/>
    </row>
    <row r="324" spans="1:8" s="46" customFormat="1" ht="30" customHeight="1" x14ac:dyDescent="0.2">
      <c r="A324" s="148" t="s">
        <v>4100</v>
      </c>
      <c r="B324" s="153" t="s">
        <v>4101</v>
      </c>
      <c r="C324" s="88" t="s">
        <v>1348</v>
      </c>
      <c r="D324" s="89">
        <v>46023</v>
      </c>
      <c r="E324" s="88"/>
      <c r="F324" s="149"/>
      <c r="G324" s="196"/>
      <c r="H324" s="193"/>
    </row>
    <row r="325" spans="1:8" s="46" customFormat="1" ht="30" customHeight="1" x14ac:dyDescent="0.2">
      <c r="A325" s="148" t="s">
        <v>3416</v>
      </c>
      <c r="B325" s="153" t="s">
        <v>3417</v>
      </c>
      <c r="C325" s="88">
        <v>1.0999999999999999E-2</v>
      </c>
      <c r="D325" s="89">
        <v>45474</v>
      </c>
      <c r="E325" s="88">
        <v>1.4999999999999999E-2</v>
      </c>
      <c r="F325" s="149"/>
      <c r="G325" s="196"/>
      <c r="H325" s="193"/>
    </row>
    <row r="326" spans="1:8" s="46" customFormat="1" ht="30" customHeight="1" x14ac:dyDescent="0.2">
      <c r="A326" s="219" t="s">
        <v>3817</v>
      </c>
      <c r="B326" s="227" t="s">
        <v>3818</v>
      </c>
      <c r="C326" s="186">
        <v>1.409</v>
      </c>
      <c r="D326" s="187">
        <v>46113</v>
      </c>
      <c r="E326" s="186">
        <v>1.4379999999999999</v>
      </c>
      <c r="F326" s="220"/>
      <c r="G326" s="221"/>
      <c r="H326" s="193"/>
    </row>
    <row r="327" spans="1:8" s="46" customFormat="1" ht="30" customHeight="1" x14ac:dyDescent="0.2">
      <c r="A327" s="148" t="s">
        <v>4031</v>
      </c>
      <c r="B327" s="230" t="s">
        <v>4032</v>
      </c>
      <c r="C327" s="88" t="s">
        <v>1348</v>
      </c>
      <c r="D327" s="89">
        <v>45931</v>
      </c>
      <c r="E327" s="88"/>
      <c r="F327" s="149"/>
      <c r="G327" s="196"/>
      <c r="H327" s="193"/>
    </row>
    <row r="328" spans="1:8" s="46" customFormat="1" ht="30" customHeight="1" x14ac:dyDescent="0.2">
      <c r="A328" s="219" t="s">
        <v>719</v>
      </c>
      <c r="B328" s="185" t="s">
        <v>2368</v>
      </c>
      <c r="C328" s="186">
        <v>3.7309999999999999</v>
      </c>
      <c r="D328" s="187">
        <v>46113</v>
      </c>
      <c r="E328" s="186">
        <v>3.75</v>
      </c>
      <c r="F328" s="220"/>
      <c r="G328" s="221" t="s">
        <v>2492</v>
      </c>
      <c r="H328" s="190"/>
    </row>
    <row r="329" spans="1:8" s="46" customFormat="1" ht="30" customHeight="1" x14ac:dyDescent="0.2">
      <c r="A329" s="148" t="s">
        <v>4033</v>
      </c>
      <c r="B329" s="230" t="s">
        <v>4034</v>
      </c>
      <c r="C329" s="88" t="s">
        <v>1348</v>
      </c>
      <c r="D329" s="89">
        <v>45931</v>
      </c>
      <c r="E329" s="88"/>
      <c r="F329" s="149"/>
      <c r="G329" s="196"/>
      <c r="H329" s="193"/>
    </row>
    <row r="330" spans="1:8" s="46" customFormat="1" ht="30" customHeight="1" x14ac:dyDescent="0.2">
      <c r="A330" s="148" t="s">
        <v>4035</v>
      </c>
      <c r="B330" s="230" t="s">
        <v>4036</v>
      </c>
      <c r="C330" s="88" t="s">
        <v>1348</v>
      </c>
      <c r="D330" s="89">
        <v>45931</v>
      </c>
      <c r="E330" s="88"/>
      <c r="F330" s="149"/>
      <c r="G330" s="196"/>
      <c r="H330" s="193"/>
    </row>
    <row r="331" spans="1:8" s="46" customFormat="1" ht="30" customHeight="1" x14ac:dyDescent="0.2">
      <c r="A331" s="219" t="s">
        <v>3703</v>
      </c>
      <c r="B331" s="227" t="s">
        <v>3704</v>
      </c>
      <c r="C331" s="186">
        <v>0.73599999999999999</v>
      </c>
      <c r="D331" s="187">
        <v>46113</v>
      </c>
      <c r="E331" s="186">
        <v>0.879</v>
      </c>
      <c r="F331" s="220"/>
      <c r="G331" s="221"/>
      <c r="H331" s="193"/>
    </row>
    <row r="332" spans="1:8" s="46" customFormat="1" ht="30" customHeight="1" x14ac:dyDescent="0.2">
      <c r="A332" s="219" t="s">
        <v>3577</v>
      </c>
      <c r="B332" s="185" t="s">
        <v>3578</v>
      </c>
      <c r="C332" s="186">
        <v>0.85</v>
      </c>
      <c r="D332" s="187">
        <v>46113</v>
      </c>
      <c r="E332" s="186">
        <v>0.875</v>
      </c>
      <c r="F332" s="220"/>
      <c r="G332" s="221"/>
      <c r="H332" s="190"/>
    </row>
    <row r="333" spans="1:8" s="46" customFormat="1" ht="30" customHeight="1" x14ac:dyDescent="0.2">
      <c r="A333" s="219" t="s">
        <v>3290</v>
      </c>
      <c r="B333" s="229" t="s">
        <v>3291</v>
      </c>
      <c r="C333" s="186">
        <v>1.2370000000000001</v>
      </c>
      <c r="D333" s="187">
        <v>46113</v>
      </c>
      <c r="E333" s="186">
        <v>1.272</v>
      </c>
      <c r="F333" s="220"/>
      <c r="G333" s="221"/>
      <c r="H333" s="190"/>
    </row>
    <row r="334" spans="1:8" s="46" customFormat="1" ht="30" customHeight="1" x14ac:dyDescent="0.2">
      <c r="A334" s="219" t="s">
        <v>721</v>
      </c>
      <c r="B334" s="185" t="s">
        <v>2369</v>
      </c>
      <c r="C334" s="186">
        <v>0.84499999999999997</v>
      </c>
      <c r="D334" s="187">
        <v>46113</v>
      </c>
      <c r="E334" s="186">
        <v>0.82699999999999996</v>
      </c>
      <c r="F334" s="220"/>
      <c r="G334" s="221" t="s">
        <v>2492</v>
      </c>
      <c r="H334" s="193"/>
    </row>
    <row r="335" spans="1:8" s="46" customFormat="1" ht="30" customHeight="1" x14ac:dyDescent="0.2">
      <c r="A335" s="148" t="s">
        <v>2926</v>
      </c>
      <c r="B335" s="48" t="s">
        <v>2927</v>
      </c>
      <c r="C335" s="88">
        <v>0.72399999999999998</v>
      </c>
      <c r="D335" s="89">
        <v>44013</v>
      </c>
      <c r="E335" s="88"/>
      <c r="F335" s="149"/>
      <c r="G335" s="196"/>
      <c r="H335" s="190"/>
    </row>
    <row r="336" spans="1:8" s="46" customFormat="1" ht="30" customHeight="1" x14ac:dyDescent="0.2">
      <c r="A336" s="219" t="s">
        <v>722</v>
      </c>
      <c r="B336" s="185" t="s">
        <v>2370</v>
      </c>
      <c r="C336" s="186">
        <v>1.268</v>
      </c>
      <c r="D336" s="187">
        <v>46113</v>
      </c>
      <c r="E336" s="186">
        <v>0.86599999999999999</v>
      </c>
      <c r="F336" s="220"/>
      <c r="G336" s="221" t="s">
        <v>2492</v>
      </c>
      <c r="H336" s="190"/>
    </row>
    <row r="337" spans="1:8" s="46" customFormat="1" ht="30" customHeight="1" x14ac:dyDescent="0.2">
      <c r="A337" s="219" t="s">
        <v>723</v>
      </c>
      <c r="B337" s="185" t="s">
        <v>2311</v>
      </c>
      <c r="C337" s="186">
        <v>3.5590000000000002</v>
      </c>
      <c r="D337" s="187">
        <v>46113</v>
      </c>
      <c r="E337" s="186">
        <v>4.742</v>
      </c>
      <c r="F337" s="220"/>
      <c r="G337" s="221" t="s">
        <v>2492</v>
      </c>
      <c r="H337" s="190"/>
    </row>
    <row r="338" spans="1:8" s="46" customFormat="1" ht="30" customHeight="1" x14ac:dyDescent="0.2">
      <c r="A338" s="219" t="s">
        <v>724</v>
      </c>
      <c r="B338" s="185" t="s">
        <v>2738</v>
      </c>
      <c r="C338" s="186">
        <v>8.8360000000000003</v>
      </c>
      <c r="D338" s="187">
        <v>46113</v>
      </c>
      <c r="E338" s="186">
        <v>8.9469999999999992</v>
      </c>
      <c r="F338" s="220"/>
      <c r="G338" s="221"/>
      <c r="H338" s="190"/>
    </row>
    <row r="339" spans="1:8" s="46" customFormat="1" ht="30" customHeight="1" x14ac:dyDescent="0.2">
      <c r="A339" s="219" t="s">
        <v>725</v>
      </c>
      <c r="B339" s="185" t="s">
        <v>2371</v>
      </c>
      <c r="C339" s="186">
        <v>0.43</v>
      </c>
      <c r="D339" s="187">
        <v>46113</v>
      </c>
      <c r="E339" s="186">
        <v>0.46200000000000002</v>
      </c>
      <c r="F339" s="220"/>
      <c r="G339" s="221" t="s">
        <v>2492</v>
      </c>
      <c r="H339" s="190"/>
    </row>
    <row r="340" spans="1:8" s="46" customFormat="1" ht="30" customHeight="1" x14ac:dyDescent="0.2">
      <c r="A340" s="219" t="s">
        <v>726</v>
      </c>
      <c r="B340" s="185" t="s">
        <v>2372</v>
      </c>
      <c r="C340" s="186">
        <v>1.992</v>
      </c>
      <c r="D340" s="187">
        <v>46113</v>
      </c>
      <c r="E340" s="186">
        <v>2.0539999999999998</v>
      </c>
      <c r="F340" s="220"/>
      <c r="G340" s="221" t="s">
        <v>2492</v>
      </c>
      <c r="H340" s="190"/>
    </row>
    <row r="341" spans="1:8" s="46" customFormat="1" ht="30" customHeight="1" x14ac:dyDescent="0.2">
      <c r="A341" s="148" t="s">
        <v>727</v>
      </c>
      <c r="B341" s="48" t="s">
        <v>2312</v>
      </c>
      <c r="C341" s="88">
        <v>2.78</v>
      </c>
      <c r="D341" s="89">
        <v>44378</v>
      </c>
      <c r="E341" s="88">
        <v>2.33</v>
      </c>
      <c r="F341" s="149"/>
      <c r="G341" s="196" t="s">
        <v>2492</v>
      </c>
      <c r="H341" s="190"/>
    </row>
    <row r="342" spans="1:8" s="46" customFormat="1" ht="30" customHeight="1" x14ac:dyDescent="0.2">
      <c r="A342" s="148" t="s">
        <v>3069</v>
      </c>
      <c r="B342" s="238" t="s">
        <v>3070</v>
      </c>
      <c r="C342" s="88">
        <v>2.419</v>
      </c>
      <c r="D342" s="89">
        <v>45931</v>
      </c>
      <c r="E342" s="88">
        <v>2.4</v>
      </c>
      <c r="F342" s="149"/>
      <c r="G342" s="196"/>
      <c r="H342" s="193"/>
    </row>
    <row r="343" spans="1:8" s="46" customFormat="1" ht="30" customHeight="1" x14ac:dyDescent="0.2">
      <c r="A343" s="219" t="s">
        <v>3292</v>
      </c>
      <c r="B343" s="224" t="s">
        <v>3293</v>
      </c>
      <c r="C343" s="186">
        <v>5.9080000000000004</v>
      </c>
      <c r="D343" s="187">
        <v>46113</v>
      </c>
      <c r="E343" s="186">
        <v>5.97</v>
      </c>
      <c r="F343" s="220"/>
      <c r="G343" s="221"/>
      <c r="H343" s="190"/>
    </row>
    <row r="344" spans="1:8" s="46" customFormat="1" ht="30" customHeight="1" x14ac:dyDescent="0.2">
      <c r="A344" s="219" t="s">
        <v>728</v>
      </c>
      <c r="B344" s="185" t="s">
        <v>29</v>
      </c>
      <c r="C344" s="186">
        <v>6.9710000000000001</v>
      </c>
      <c r="D344" s="187">
        <v>46113</v>
      </c>
      <c r="E344" s="186">
        <v>6.9080000000000004</v>
      </c>
      <c r="F344" s="220"/>
      <c r="G344" s="221" t="s">
        <v>2492</v>
      </c>
      <c r="H344" s="190"/>
    </row>
    <row r="345" spans="1:8" s="46" customFormat="1" ht="30" customHeight="1" x14ac:dyDescent="0.2">
      <c r="A345" s="219" t="s">
        <v>3294</v>
      </c>
      <c r="B345" s="229" t="s">
        <v>3295</v>
      </c>
      <c r="C345" s="186">
        <v>4.8879999999999999</v>
      </c>
      <c r="D345" s="187">
        <v>46113</v>
      </c>
      <c r="E345" s="186">
        <v>4.9539999999999997</v>
      </c>
      <c r="F345" s="220"/>
      <c r="G345" s="221"/>
      <c r="H345" s="190"/>
    </row>
    <row r="346" spans="1:8" s="46" customFormat="1" ht="30" customHeight="1" x14ac:dyDescent="0.2">
      <c r="A346" s="148" t="s">
        <v>730</v>
      </c>
      <c r="B346" s="48" t="s">
        <v>2374</v>
      </c>
      <c r="C346" s="88">
        <v>0.55000000000000004</v>
      </c>
      <c r="D346" s="50">
        <v>41730</v>
      </c>
      <c r="E346" s="151">
        <v>0.52</v>
      </c>
      <c r="F346" s="149" t="s">
        <v>2492</v>
      </c>
      <c r="G346" s="196" t="s">
        <v>2492</v>
      </c>
      <c r="H346" s="190"/>
    </row>
    <row r="347" spans="1:8" s="46" customFormat="1" ht="30" customHeight="1" x14ac:dyDescent="0.2">
      <c r="A347" s="219" t="s">
        <v>732</v>
      </c>
      <c r="B347" s="185" t="s">
        <v>733</v>
      </c>
      <c r="C347" s="186">
        <v>4.2539999999999996</v>
      </c>
      <c r="D347" s="187">
        <v>46113</v>
      </c>
      <c r="E347" s="186">
        <v>4.2389999999999999</v>
      </c>
      <c r="F347" s="220"/>
      <c r="G347" s="221" t="s">
        <v>2492</v>
      </c>
      <c r="H347" s="190"/>
    </row>
    <row r="348" spans="1:8" s="46" customFormat="1" ht="30" customHeight="1" x14ac:dyDescent="0.2">
      <c r="A348" s="219" t="s">
        <v>734</v>
      </c>
      <c r="B348" s="185" t="s">
        <v>2375</v>
      </c>
      <c r="C348" s="186">
        <v>1.405</v>
      </c>
      <c r="D348" s="187">
        <v>46113</v>
      </c>
      <c r="E348" s="186">
        <v>1.468</v>
      </c>
      <c r="F348" s="220"/>
      <c r="G348" s="221" t="s">
        <v>2492</v>
      </c>
      <c r="H348" s="190"/>
    </row>
    <row r="349" spans="1:8" s="46" customFormat="1" ht="30" customHeight="1" x14ac:dyDescent="0.2">
      <c r="A349" s="219" t="s">
        <v>2821</v>
      </c>
      <c r="B349" s="185" t="s">
        <v>2822</v>
      </c>
      <c r="C349" s="186">
        <v>104.749</v>
      </c>
      <c r="D349" s="187">
        <v>46113</v>
      </c>
      <c r="E349" s="186">
        <v>104.709</v>
      </c>
      <c r="F349" s="220"/>
      <c r="G349" s="221"/>
      <c r="H349" s="190"/>
    </row>
    <row r="350" spans="1:8" s="46" customFormat="1" ht="30" customHeight="1" x14ac:dyDescent="0.2">
      <c r="A350" s="148" t="s">
        <v>2108</v>
      </c>
      <c r="B350" s="48" t="s">
        <v>2109</v>
      </c>
      <c r="C350" s="111">
        <v>3745</v>
      </c>
      <c r="D350" s="89">
        <v>41518</v>
      </c>
      <c r="E350" s="88" t="s">
        <v>1348</v>
      </c>
      <c r="F350" s="149"/>
      <c r="G350" s="196" t="s">
        <v>2492</v>
      </c>
      <c r="H350" s="190"/>
    </row>
    <row r="351" spans="1:8" s="46" customFormat="1" ht="30" customHeight="1" x14ac:dyDescent="0.2">
      <c r="A351" s="219" t="s">
        <v>2417</v>
      </c>
      <c r="B351" s="185" t="s">
        <v>2418</v>
      </c>
      <c r="C351" s="186">
        <v>3.79</v>
      </c>
      <c r="D351" s="187">
        <v>46113</v>
      </c>
      <c r="E351" s="186">
        <v>3.867</v>
      </c>
      <c r="F351" s="220" t="s">
        <v>2492</v>
      </c>
      <c r="G351" s="221" t="s">
        <v>2492</v>
      </c>
      <c r="H351" s="190"/>
    </row>
    <row r="352" spans="1:8" s="46" customFormat="1" ht="30" customHeight="1" x14ac:dyDescent="0.2">
      <c r="A352" s="148" t="s">
        <v>737</v>
      </c>
      <c r="B352" s="48" t="s">
        <v>2313</v>
      </c>
      <c r="C352" s="88">
        <v>50.261000000000003</v>
      </c>
      <c r="D352" s="89">
        <v>45108</v>
      </c>
      <c r="E352" s="88">
        <v>40.270000000000003</v>
      </c>
      <c r="F352" s="149"/>
      <c r="G352" s="196" t="s">
        <v>2492</v>
      </c>
      <c r="H352" s="190"/>
    </row>
    <row r="353" spans="1:9" s="46" customFormat="1" ht="30" customHeight="1" x14ac:dyDescent="0.2">
      <c r="A353" s="219" t="s">
        <v>738</v>
      </c>
      <c r="B353" s="185" t="s">
        <v>1512</v>
      </c>
      <c r="C353" s="186">
        <v>15.166</v>
      </c>
      <c r="D353" s="187">
        <v>46113</v>
      </c>
      <c r="E353" s="186">
        <v>15.4</v>
      </c>
      <c r="F353" s="220"/>
      <c r="G353" s="221" t="s">
        <v>2492</v>
      </c>
      <c r="H353" s="190"/>
    </row>
    <row r="354" spans="1:9" s="46" customFormat="1" ht="30" customHeight="1" x14ac:dyDescent="0.2">
      <c r="A354" s="219" t="s">
        <v>740</v>
      </c>
      <c r="B354" s="185" t="s">
        <v>1513</v>
      </c>
      <c r="C354" s="186">
        <v>17.920999999999999</v>
      </c>
      <c r="D354" s="187">
        <v>46113</v>
      </c>
      <c r="E354" s="186">
        <v>17.228000000000002</v>
      </c>
      <c r="F354" s="220"/>
      <c r="G354" s="221" t="s">
        <v>2492</v>
      </c>
      <c r="H354" s="190"/>
    </row>
    <row r="355" spans="1:9" s="46" customFormat="1" ht="30" customHeight="1" x14ac:dyDescent="0.2">
      <c r="A355" s="219" t="s">
        <v>3418</v>
      </c>
      <c r="B355" s="185" t="s">
        <v>3419</v>
      </c>
      <c r="C355" s="186">
        <v>1.855</v>
      </c>
      <c r="D355" s="187">
        <v>46113</v>
      </c>
      <c r="E355" s="186">
        <v>1.913</v>
      </c>
      <c r="F355" s="220"/>
      <c r="G355" s="221"/>
      <c r="H355" s="190"/>
    </row>
    <row r="356" spans="1:9" s="46" customFormat="1" ht="30" customHeight="1" x14ac:dyDescent="0.2">
      <c r="A356" s="219" t="s">
        <v>3420</v>
      </c>
      <c r="B356" s="185" t="s">
        <v>3421</v>
      </c>
      <c r="C356" s="186">
        <v>2.3239999999999998</v>
      </c>
      <c r="D356" s="187">
        <v>46113</v>
      </c>
      <c r="E356" s="186">
        <v>2.3460000000000001</v>
      </c>
      <c r="F356" s="220"/>
      <c r="G356" s="221"/>
      <c r="H356" s="190"/>
    </row>
    <row r="357" spans="1:9" s="46" customFormat="1" ht="30" customHeight="1" x14ac:dyDescent="0.2">
      <c r="A357" s="219" t="s">
        <v>4037</v>
      </c>
      <c r="B357" s="226" t="s">
        <v>4038</v>
      </c>
      <c r="C357" s="186">
        <v>16.103000000000002</v>
      </c>
      <c r="D357" s="187">
        <v>46113</v>
      </c>
      <c r="E357" s="186">
        <v>16.132999999999999</v>
      </c>
      <c r="F357" s="220"/>
      <c r="G357" s="221"/>
      <c r="H357" s="190"/>
    </row>
    <row r="358" spans="1:9" s="46" customFormat="1" ht="30" customHeight="1" x14ac:dyDescent="0.2">
      <c r="A358" s="148" t="s">
        <v>3196</v>
      </c>
      <c r="B358" s="215" t="s">
        <v>3197</v>
      </c>
      <c r="C358" s="88">
        <v>7.1470000000000002</v>
      </c>
      <c r="D358" s="89">
        <v>46023</v>
      </c>
      <c r="E358" s="88">
        <v>7.02</v>
      </c>
      <c r="F358" s="149"/>
      <c r="G358" s="196"/>
      <c r="H358" s="193"/>
      <c r="I358" s="91"/>
    </row>
    <row r="359" spans="1:9" s="46" customFormat="1" ht="30" customHeight="1" x14ac:dyDescent="0.2">
      <c r="A359" s="219" t="s">
        <v>741</v>
      </c>
      <c r="B359" s="185" t="s">
        <v>1514</v>
      </c>
      <c r="C359" s="186">
        <v>560.78899999999999</v>
      </c>
      <c r="D359" s="187">
        <v>46113</v>
      </c>
      <c r="E359" s="186">
        <v>524.48299999999995</v>
      </c>
      <c r="F359" s="220"/>
      <c r="G359" s="221" t="s">
        <v>2492</v>
      </c>
      <c r="H359" s="190"/>
    </row>
    <row r="360" spans="1:9" s="46" customFormat="1" ht="30" customHeight="1" x14ac:dyDescent="0.2">
      <c r="A360" s="220" t="s">
        <v>3071</v>
      </c>
      <c r="B360" s="239" t="s">
        <v>3072</v>
      </c>
      <c r="C360" s="186">
        <v>24.181000000000001</v>
      </c>
      <c r="D360" s="187">
        <v>46113</v>
      </c>
      <c r="E360" s="186">
        <v>24.164000000000001</v>
      </c>
      <c r="F360" s="220"/>
      <c r="G360" s="221"/>
      <c r="H360" s="190"/>
    </row>
    <row r="361" spans="1:9" s="46" customFormat="1" ht="30" customHeight="1" x14ac:dyDescent="0.2">
      <c r="A361" s="240" t="s">
        <v>2941</v>
      </c>
      <c r="B361" s="48" t="s">
        <v>2942</v>
      </c>
      <c r="C361" s="116">
        <v>2.6</v>
      </c>
      <c r="D361" s="89">
        <v>46023</v>
      </c>
      <c r="E361" s="116">
        <v>2.6110000000000002</v>
      </c>
      <c r="F361" s="90"/>
      <c r="G361" s="241"/>
      <c r="H361" s="193"/>
    </row>
    <row r="362" spans="1:9" s="46" customFormat="1" ht="30" customHeight="1" x14ac:dyDescent="0.2">
      <c r="A362" s="219" t="s">
        <v>742</v>
      </c>
      <c r="B362" s="185" t="s">
        <v>1515</v>
      </c>
      <c r="C362" s="186">
        <v>6.3239999999999998</v>
      </c>
      <c r="D362" s="187">
        <v>46113</v>
      </c>
      <c r="E362" s="186">
        <v>7.101</v>
      </c>
      <c r="F362" s="227"/>
      <c r="G362" s="242" t="s">
        <v>2492</v>
      </c>
      <c r="H362" s="190"/>
    </row>
    <row r="363" spans="1:9" s="46" customFormat="1" ht="30" customHeight="1" x14ac:dyDescent="0.2">
      <c r="A363" s="219" t="s">
        <v>743</v>
      </c>
      <c r="B363" s="185" t="s">
        <v>854</v>
      </c>
      <c r="C363" s="186">
        <v>0.755</v>
      </c>
      <c r="D363" s="187">
        <v>46113</v>
      </c>
      <c r="E363" s="186">
        <v>1.9970000000000001</v>
      </c>
      <c r="F363" s="220"/>
      <c r="G363" s="221" t="s">
        <v>2492</v>
      </c>
      <c r="H363" s="190"/>
    </row>
    <row r="364" spans="1:9" s="46" customFormat="1" ht="30" customHeight="1" x14ac:dyDescent="0.2">
      <c r="A364" s="148" t="s">
        <v>744</v>
      </c>
      <c r="B364" s="48" t="s">
        <v>1516</v>
      </c>
      <c r="C364" s="88">
        <v>1.35</v>
      </c>
      <c r="D364" s="89">
        <v>41518</v>
      </c>
      <c r="E364" s="88">
        <v>1.3</v>
      </c>
      <c r="F364" s="149" t="s">
        <v>2492</v>
      </c>
      <c r="G364" s="196" t="s">
        <v>2492</v>
      </c>
      <c r="H364" s="190"/>
    </row>
    <row r="365" spans="1:9" s="46" customFormat="1" ht="30" customHeight="1" x14ac:dyDescent="0.2">
      <c r="A365" s="243" t="s">
        <v>3579</v>
      </c>
      <c r="B365" s="185" t="s">
        <v>3580</v>
      </c>
      <c r="C365" s="186">
        <v>0.48799999999999999</v>
      </c>
      <c r="D365" s="187">
        <v>46113</v>
      </c>
      <c r="E365" s="186">
        <v>1.3420000000000001</v>
      </c>
      <c r="F365" s="220"/>
      <c r="G365" s="221"/>
      <c r="H365" s="193"/>
      <c r="I365" s="91"/>
    </row>
    <row r="366" spans="1:9" s="46" customFormat="1" ht="30" customHeight="1" x14ac:dyDescent="0.2">
      <c r="A366" s="243" t="s">
        <v>3581</v>
      </c>
      <c r="B366" s="185" t="s">
        <v>3582</v>
      </c>
      <c r="C366" s="186">
        <v>71.435000000000002</v>
      </c>
      <c r="D366" s="187">
        <v>46113</v>
      </c>
      <c r="E366" s="186">
        <v>71.326999999999998</v>
      </c>
      <c r="F366" s="220"/>
      <c r="G366" s="221"/>
      <c r="H366" s="193"/>
      <c r="I366" s="91"/>
    </row>
    <row r="367" spans="1:9" s="46" customFormat="1" ht="30" customHeight="1" x14ac:dyDescent="0.2">
      <c r="A367" s="243" t="s">
        <v>4039</v>
      </c>
      <c r="B367" s="226" t="s">
        <v>4040</v>
      </c>
      <c r="C367" s="186">
        <v>621.95899999999995</v>
      </c>
      <c r="D367" s="187">
        <v>46113</v>
      </c>
      <c r="E367" s="186">
        <v>623.14800000000002</v>
      </c>
      <c r="F367" s="220"/>
      <c r="G367" s="221"/>
      <c r="H367" s="193"/>
      <c r="I367" s="91"/>
    </row>
    <row r="368" spans="1:9" s="46" customFormat="1" ht="30" customHeight="1" x14ac:dyDescent="0.2">
      <c r="A368" s="243" t="s">
        <v>4041</v>
      </c>
      <c r="B368" s="226" t="s">
        <v>4163</v>
      </c>
      <c r="C368" s="186">
        <v>2.8439999999999999</v>
      </c>
      <c r="D368" s="187">
        <v>46113</v>
      </c>
      <c r="E368" s="186" t="s">
        <v>1348</v>
      </c>
      <c r="F368" s="220"/>
      <c r="G368" s="221"/>
      <c r="H368" s="193"/>
      <c r="I368" s="91"/>
    </row>
    <row r="369" spans="1:8" s="46" customFormat="1" ht="30" customHeight="1" x14ac:dyDescent="0.2">
      <c r="A369" s="220" t="s">
        <v>746</v>
      </c>
      <c r="B369" s="185" t="s">
        <v>1517</v>
      </c>
      <c r="C369" s="186">
        <v>14.266</v>
      </c>
      <c r="D369" s="187">
        <v>46113</v>
      </c>
      <c r="E369" s="186">
        <v>12.08</v>
      </c>
      <c r="F369" s="186"/>
      <c r="G369" s="221" t="s">
        <v>2492</v>
      </c>
      <c r="H369" s="190"/>
    </row>
    <row r="370" spans="1:8" s="46" customFormat="1" ht="30" customHeight="1" x14ac:dyDescent="0.2">
      <c r="A370" s="219" t="s">
        <v>747</v>
      </c>
      <c r="B370" s="185" t="s">
        <v>1518</v>
      </c>
      <c r="C370" s="186">
        <v>78.352000000000004</v>
      </c>
      <c r="D370" s="187">
        <v>46113</v>
      </c>
      <c r="E370" s="186">
        <v>75.745000000000005</v>
      </c>
      <c r="F370" s="186"/>
      <c r="G370" s="221" t="s">
        <v>2492</v>
      </c>
      <c r="H370" s="190"/>
    </row>
    <row r="371" spans="1:8" s="46" customFormat="1" ht="30" customHeight="1" x14ac:dyDescent="0.2">
      <c r="A371" s="220" t="s">
        <v>748</v>
      </c>
      <c r="B371" s="185" t="s">
        <v>1519</v>
      </c>
      <c r="C371" s="186">
        <v>3.3319999999999999</v>
      </c>
      <c r="D371" s="187">
        <v>46113</v>
      </c>
      <c r="E371" s="186">
        <v>2.5209999999999999</v>
      </c>
      <c r="F371" s="186"/>
      <c r="G371" s="221" t="s">
        <v>2492</v>
      </c>
      <c r="H371" s="190"/>
    </row>
    <row r="372" spans="1:8" s="46" customFormat="1" ht="30" customHeight="1" x14ac:dyDescent="0.2">
      <c r="A372" s="219" t="s">
        <v>2938</v>
      </c>
      <c r="B372" s="244" t="s">
        <v>2939</v>
      </c>
      <c r="C372" s="186">
        <v>129.94399999999999</v>
      </c>
      <c r="D372" s="187">
        <v>46113</v>
      </c>
      <c r="E372" s="186">
        <v>129.59299999999999</v>
      </c>
      <c r="F372" s="186"/>
      <c r="G372" s="221"/>
      <c r="H372" s="190"/>
    </row>
    <row r="373" spans="1:8" s="46" customFormat="1" ht="30" customHeight="1" x14ac:dyDescent="0.2">
      <c r="A373" s="148" t="s">
        <v>749</v>
      </c>
      <c r="B373" s="48" t="s">
        <v>31</v>
      </c>
      <c r="C373" s="88" t="s">
        <v>2706</v>
      </c>
      <c r="D373" s="89">
        <v>46023</v>
      </c>
      <c r="E373" s="88">
        <v>9.67</v>
      </c>
      <c r="F373" s="47"/>
      <c r="G373" s="196" t="s">
        <v>2492</v>
      </c>
      <c r="H373" s="193"/>
    </row>
    <row r="374" spans="1:8" s="46" customFormat="1" ht="30" customHeight="1" x14ac:dyDescent="0.2">
      <c r="A374" s="148" t="s">
        <v>3583</v>
      </c>
      <c r="B374" s="48" t="s">
        <v>3584</v>
      </c>
      <c r="C374" s="88" t="s">
        <v>1348</v>
      </c>
      <c r="D374" s="89">
        <v>45292</v>
      </c>
      <c r="E374" s="88"/>
      <c r="F374" s="47"/>
      <c r="G374" s="196"/>
      <c r="H374" s="190"/>
    </row>
    <row r="375" spans="1:8" s="46" customFormat="1" ht="30" customHeight="1" x14ac:dyDescent="0.2">
      <c r="A375" s="219" t="s">
        <v>3519</v>
      </c>
      <c r="B375" s="185" t="s">
        <v>3520</v>
      </c>
      <c r="C375" s="186">
        <v>4094.259</v>
      </c>
      <c r="D375" s="187">
        <v>46113</v>
      </c>
      <c r="E375" s="186">
        <v>4172.53</v>
      </c>
      <c r="F375" s="186"/>
      <c r="G375" s="232"/>
      <c r="H375" s="190"/>
    </row>
    <row r="376" spans="1:8" s="46" customFormat="1" ht="30" customHeight="1" x14ac:dyDescent="0.2">
      <c r="A376" s="219" t="s">
        <v>3521</v>
      </c>
      <c r="B376" s="185" t="s">
        <v>3522</v>
      </c>
      <c r="C376" s="186">
        <v>3571.3510000000001</v>
      </c>
      <c r="D376" s="187">
        <v>46113</v>
      </c>
      <c r="E376" s="186">
        <v>3551.739</v>
      </c>
      <c r="F376" s="186"/>
      <c r="G376" s="232"/>
      <c r="H376" s="190"/>
    </row>
    <row r="377" spans="1:8" s="46" customFormat="1" ht="30" customHeight="1" x14ac:dyDescent="0.2">
      <c r="A377" s="219" t="s">
        <v>754</v>
      </c>
      <c r="B377" s="185" t="s">
        <v>1521</v>
      </c>
      <c r="C377" s="186">
        <v>16.257999999999999</v>
      </c>
      <c r="D377" s="187">
        <v>46113</v>
      </c>
      <c r="E377" s="186">
        <v>20.652000000000001</v>
      </c>
      <c r="F377" s="186"/>
      <c r="G377" s="221" t="s">
        <v>2492</v>
      </c>
      <c r="H377" s="190"/>
    </row>
    <row r="378" spans="1:8" s="46" customFormat="1" ht="30" customHeight="1" x14ac:dyDescent="0.2">
      <c r="A378" s="220" t="s">
        <v>756</v>
      </c>
      <c r="B378" s="185" t="s">
        <v>430</v>
      </c>
      <c r="C378" s="186">
        <v>1841.019</v>
      </c>
      <c r="D378" s="187">
        <v>46113</v>
      </c>
      <c r="E378" s="186">
        <v>1826.518</v>
      </c>
      <c r="F378" s="245"/>
      <c r="G378" s="232" t="s">
        <v>2492</v>
      </c>
      <c r="H378" s="190"/>
    </row>
    <row r="379" spans="1:8" s="46" customFormat="1" ht="30" customHeight="1" x14ac:dyDescent="0.2">
      <c r="A379" s="148" t="s">
        <v>2761</v>
      </c>
      <c r="B379" s="153" t="s">
        <v>2762</v>
      </c>
      <c r="C379" s="88">
        <v>4925.16</v>
      </c>
      <c r="D379" s="89">
        <v>46023</v>
      </c>
      <c r="E379" s="88">
        <v>1045.1500000000001</v>
      </c>
      <c r="F379" s="47"/>
      <c r="G379" s="246"/>
      <c r="H379" s="190"/>
    </row>
    <row r="380" spans="1:8" s="46" customFormat="1" ht="30" customHeight="1" x14ac:dyDescent="0.2">
      <c r="A380" s="220" t="s">
        <v>757</v>
      </c>
      <c r="B380" s="185" t="s">
        <v>2720</v>
      </c>
      <c r="C380" s="186">
        <v>1808.607</v>
      </c>
      <c r="D380" s="187">
        <v>46113</v>
      </c>
      <c r="E380" s="186">
        <v>1808.329</v>
      </c>
      <c r="F380" s="245"/>
      <c r="G380" s="232"/>
      <c r="H380" s="190"/>
    </row>
    <row r="381" spans="1:8" s="46" customFormat="1" ht="30" customHeight="1" x14ac:dyDescent="0.2">
      <c r="A381" s="243" t="s">
        <v>3819</v>
      </c>
      <c r="B381" s="185" t="s">
        <v>3820</v>
      </c>
      <c r="C381" s="186">
        <v>58.168999999999997</v>
      </c>
      <c r="D381" s="187">
        <v>46113</v>
      </c>
      <c r="E381" s="186">
        <v>58.302999999999997</v>
      </c>
      <c r="F381" s="245"/>
      <c r="G381" s="232"/>
      <c r="H381" s="193"/>
    </row>
    <row r="382" spans="1:8" s="46" customFormat="1" ht="30" customHeight="1" x14ac:dyDescent="0.2">
      <c r="A382" s="243" t="s">
        <v>3705</v>
      </c>
      <c r="B382" s="227" t="s">
        <v>3706</v>
      </c>
      <c r="C382" s="186">
        <v>5.2999999999999999E-2</v>
      </c>
      <c r="D382" s="187">
        <v>46113</v>
      </c>
      <c r="E382" s="186">
        <v>5.7000000000000002E-2</v>
      </c>
      <c r="F382" s="245"/>
      <c r="G382" s="232"/>
      <c r="H382" s="193"/>
    </row>
    <row r="383" spans="1:8" s="46" customFormat="1" ht="30" customHeight="1" x14ac:dyDescent="0.2">
      <c r="A383" s="92" t="s">
        <v>3585</v>
      </c>
      <c r="B383" s="48" t="s">
        <v>3586</v>
      </c>
      <c r="C383" s="88">
        <v>2.5999999999999999E-2</v>
      </c>
      <c r="D383" s="89">
        <v>46023</v>
      </c>
      <c r="E383" s="88">
        <v>4.1000000000000002E-2</v>
      </c>
      <c r="F383" s="47"/>
      <c r="G383" s="246"/>
      <c r="H383" s="193"/>
    </row>
    <row r="384" spans="1:8" s="46" customFormat="1" ht="30" customHeight="1" x14ac:dyDescent="0.2">
      <c r="A384" s="92" t="s">
        <v>3523</v>
      </c>
      <c r="B384" s="48" t="s">
        <v>3524</v>
      </c>
      <c r="C384" s="88">
        <v>6.2E-2</v>
      </c>
      <c r="D384" s="89">
        <v>45839</v>
      </c>
      <c r="E384" s="88">
        <v>6.9000000000000006E-2</v>
      </c>
      <c r="F384" s="47"/>
      <c r="G384" s="246"/>
      <c r="H384" s="193"/>
    </row>
    <row r="385" spans="1:8" s="46" customFormat="1" ht="30" customHeight="1" x14ac:dyDescent="0.2">
      <c r="A385" s="219" t="s">
        <v>2525</v>
      </c>
      <c r="B385" s="185" t="s">
        <v>2526</v>
      </c>
      <c r="C385" s="186">
        <v>15.003</v>
      </c>
      <c r="D385" s="187">
        <v>46113</v>
      </c>
      <c r="E385" s="186">
        <v>15.589</v>
      </c>
      <c r="F385" s="186"/>
      <c r="G385" s="232"/>
      <c r="H385" s="190"/>
    </row>
    <row r="386" spans="1:8" s="46" customFormat="1" ht="30" customHeight="1" x14ac:dyDescent="0.2">
      <c r="A386" s="219" t="s">
        <v>3296</v>
      </c>
      <c r="B386" s="229" t="s">
        <v>3297</v>
      </c>
      <c r="C386" s="186">
        <v>5.3999999999999999E-2</v>
      </c>
      <c r="D386" s="187">
        <v>46113</v>
      </c>
      <c r="E386" s="186">
        <v>5.5E-2</v>
      </c>
      <c r="F386" s="186"/>
      <c r="G386" s="232"/>
      <c r="H386" s="193"/>
    </row>
    <row r="387" spans="1:8" s="46" customFormat="1" ht="30" customHeight="1" x14ac:dyDescent="0.2">
      <c r="A387" s="148" t="s">
        <v>758</v>
      </c>
      <c r="B387" s="48" t="s">
        <v>1523</v>
      </c>
      <c r="C387" s="88">
        <v>3.3000000000000002E-2</v>
      </c>
      <c r="D387" s="89">
        <v>45748</v>
      </c>
      <c r="E387" s="88">
        <v>3.5000000000000003E-2</v>
      </c>
      <c r="F387" s="88"/>
      <c r="G387" s="196" t="s">
        <v>2492</v>
      </c>
      <c r="H387" s="193"/>
    </row>
    <row r="388" spans="1:8" s="46" customFormat="1" ht="30" customHeight="1" x14ac:dyDescent="0.2">
      <c r="A388" s="148" t="s">
        <v>3174</v>
      </c>
      <c r="B388" s="48" t="s">
        <v>3175</v>
      </c>
      <c r="C388" s="88" t="s">
        <v>1348</v>
      </c>
      <c r="D388" s="89">
        <v>44652</v>
      </c>
      <c r="E388" s="88"/>
      <c r="F388" s="88"/>
      <c r="G388" s="196"/>
      <c r="H388" s="190"/>
    </row>
    <row r="389" spans="1:8" s="46" customFormat="1" ht="30" customHeight="1" x14ac:dyDescent="0.2">
      <c r="A389" s="219" t="s">
        <v>760</v>
      </c>
      <c r="B389" s="185" t="s">
        <v>2290</v>
      </c>
      <c r="C389" s="186">
        <v>3.0720000000000001</v>
      </c>
      <c r="D389" s="187">
        <v>46113</v>
      </c>
      <c r="E389" s="186">
        <v>3.0209999999999999</v>
      </c>
      <c r="F389" s="186"/>
      <c r="G389" s="221" t="s">
        <v>2492</v>
      </c>
      <c r="H389" s="190"/>
    </row>
    <row r="390" spans="1:8" s="46" customFormat="1" ht="30" customHeight="1" x14ac:dyDescent="0.2">
      <c r="A390" s="219" t="s">
        <v>761</v>
      </c>
      <c r="B390" s="185" t="s">
        <v>2291</v>
      </c>
      <c r="C390" s="186">
        <v>3.0720000000000001</v>
      </c>
      <c r="D390" s="187">
        <v>46113</v>
      </c>
      <c r="E390" s="186">
        <v>3.0209999999999999</v>
      </c>
      <c r="F390" s="186"/>
      <c r="G390" s="221" t="s">
        <v>2492</v>
      </c>
      <c r="H390" s="190"/>
    </row>
    <row r="391" spans="1:8" s="46" customFormat="1" ht="30" customHeight="1" x14ac:dyDescent="0.2">
      <c r="A391" s="219" t="s">
        <v>2596</v>
      </c>
      <c r="B391" s="185" t="s">
        <v>2616</v>
      </c>
      <c r="C391" s="186">
        <v>1.0129999999999999</v>
      </c>
      <c r="D391" s="187">
        <v>46113</v>
      </c>
      <c r="E391" s="186">
        <v>0.60899999999999999</v>
      </c>
      <c r="F391" s="220"/>
      <c r="G391" s="221"/>
      <c r="H391" s="190"/>
    </row>
    <row r="392" spans="1:8" s="46" customFormat="1" ht="30" customHeight="1" x14ac:dyDescent="0.2">
      <c r="A392" s="219" t="s">
        <v>2595</v>
      </c>
      <c r="B392" s="185" t="s">
        <v>2617</v>
      </c>
      <c r="C392" s="186">
        <v>1.0129999999999999</v>
      </c>
      <c r="D392" s="187">
        <v>46113</v>
      </c>
      <c r="E392" s="186">
        <v>0.60899999999999999</v>
      </c>
      <c r="F392" s="220"/>
      <c r="G392" s="221"/>
      <c r="H392" s="190"/>
    </row>
    <row r="393" spans="1:8" s="46" customFormat="1" ht="30" customHeight="1" x14ac:dyDescent="0.2">
      <c r="A393" s="219" t="s">
        <v>762</v>
      </c>
      <c r="B393" s="185" t="s">
        <v>2294</v>
      </c>
      <c r="C393" s="186">
        <v>7.3049999999999997</v>
      </c>
      <c r="D393" s="187">
        <v>46113</v>
      </c>
      <c r="E393" s="186">
        <v>7.7430000000000003</v>
      </c>
      <c r="F393" s="186"/>
      <c r="G393" s="221" t="s">
        <v>2492</v>
      </c>
      <c r="H393" s="190"/>
    </row>
    <row r="394" spans="1:8" s="46" customFormat="1" ht="30" customHeight="1" x14ac:dyDescent="0.2">
      <c r="A394" s="219" t="s">
        <v>2488</v>
      </c>
      <c r="B394" s="236" t="s">
        <v>2506</v>
      </c>
      <c r="C394" s="186">
        <v>1.0329999999999999</v>
      </c>
      <c r="D394" s="187">
        <v>46113</v>
      </c>
      <c r="E394" s="186">
        <v>1.2150000000000001</v>
      </c>
      <c r="F394" s="186"/>
      <c r="G394" s="221" t="s">
        <v>2492</v>
      </c>
      <c r="H394" s="190"/>
    </row>
    <row r="395" spans="1:8" s="46" customFormat="1" ht="30" customHeight="1" x14ac:dyDescent="0.2">
      <c r="A395" s="219" t="s">
        <v>2489</v>
      </c>
      <c r="B395" s="236" t="s">
        <v>2506</v>
      </c>
      <c r="C395" s="186">
        <v>1.0329999999999999</v>
      </c>
      <c r="D395" s="187">
        <v>46113</v>
      </c>
      <c r="E395" s="186">
        <v>1.2150000000000001</v>
      </c>
      <c r="F395" s="186"/>
      <c r="G395" s="221" t="s">
        <v>2492</v>
      </c>
      <c r="H395" s="190"/>
    </row>
    <row r="396" spans="1:8" s="46" customFormat="1" ht="30" customHeight="1" x14ac:dyDescent="0.2">
      <c r="A396" s="148" t="s">
        <v>3525</v>
      </c>
      <c r="B396" s="155" t="s">
        <v>3526</v>
      </c>
      <c r="C396" s="88" t="s">
        <v>2706</v>
      </c>
      <c r="D396" s="89">
        <v>46023</v>
      </c>
      <c r="E396" s="88" t="s">
        <v>1348</v>
      </c>
      <c r="F396" s="88"/>
      <c r="G396" s="196"/>
      <c r="H396" s="193"/>
    </row>
    <row r="397" spans="1:8" s="46" customFormat="1" ht="30" customHeight="1" x14ac:dyDescent="0.2">
      <c r="A397" s="148" t="s">
        <v>2110</v>
      </c>
      <c r="B397" s="48" t="s">
        <v>2410</v>
      </c>
      <c r="C397" s="88">
        <v>8.1999999999999904</v>
      </c>
      <c r="D397" s="50">
        <v>41518</v>
      </c>
      <c r="E397" s="88">
        <v>9.07</v>
      </c>
      <c r="F397" s="149" t="s">
        <v>2492</v>
      </c>
      <c r="G397" s="196" t="s">
        <v>2492</v>
      </c>
      <c r="H397" s="190"/>
    </row>
    <row r="398" spans="1:8" s="46" customFormat="1" ht="30" customHeight="1" x14ac:dyDescent="0.2">
      <c r="A398" s="148" t="s">
        <v>3298</v>
      </c>
      <c r="B398" s="154" t="s">
        <v>3299</v>
      </c>
      <c r="C398" s="88">
        <v>1.821</v>
      </c>
      <c r="D398" s="50">
        <v>45292</v>
      </c>
      <c r="E398" s="88">
        <v>0.371</v>
      </c>
      <c r="F398" s="149"/>
      <c r="G398" s="196"/>
      <c r="H398" s="190"/>
    </row>
    <row r="399" spans="1:8" s="46" customFormat="1" ht="30" customHeight="1" x14ac:dyDescent="0.2">
      <c r="A399" s="148" t="s">
        <v>3300</v>
      </c>
      <c r="B399" s="154" t="s">
        <v>3301</v>
      </c>
      <c r="C399" s="88">
        <v>1.821</v>
      </c>
      <c r="D399" s="50">
        <v>45292</v>
      </c>
      <c r="E399" s="88">
        <v>0.371</v>
      </c>
      <c r="F399" s="149"/>
      <c r="G399" s="196"/>
      <c r="H399" s="190"/>
    </row>
    <row r="400" spans="1:8" s="46" customFormat="1" ht="30" customHeight="1" x14ac:dyDescent="0.2">
      <c r="A400" s="148" t="s">
        <v>3302</v>
      </c>
      <c r="B400" s="247" t="s">
        <v>3303</v>
      </c>
      <c r="C400" s="88">
        <v>0.77700000000000002</v>
      </c>
      <c r="D400" s="50">
        <v>45292</v>
      </c>
      <c r="E400" s="88">
        <v>2.12</v>
      </c>
      <c r="F400" s="149"/>
      <c r="G400" s="196"/>
      <c r="H400" s="193"/>
    </row>
    <row r="401" spans="1:8" s="46" customFormat="1" ht="30" customHeight="1" x14ac:dyDescent="0.2">
      <c r="A401" s="219" t="s">
        <v>764</v>
      </c>
      <c r="B401" s="185" t="s">
        <v>1524</v>
      </c>
      <c r="C401" s="186">
        <v>1.0009999999999999</v>
      </c>
      <c r="D401" s="187">
        <v>46113</v>
      </c>
      <c r="E401" s="186">
        <v>0.64800000000000002</v>
      </c>
      <c r="F401" s="206"/>
      <c r="G401" s="221" t="s">
        <v>2492</v>
      </c>
      <c r="H401" s="190"/>
    </row>
    <row r="402" spans="1:8" s="46" customFormat="1" ht="30" customHeight="1" x14ac:dyDescent="0.2">
      <c r="A402" s="219" t="s">
        <v>765</v>
      </c>
      <c r="B402" s="185" t="s">
        <v>1525</v>
      </c>
      <c r="C402" s="186">
        <v>8.577</v>
      </c>
      <c r="D402" s="187">
        <v>46113</v>
      </c>
      <c r="E402" s="186">
        <v>8.468</v>
      </c>
      <c r="F402" s="220"/>
      <c r="G402" s="221" t="s">
        <v>2492</v>
      </c>
      <c r="H402" s="190"/>
    </row>
    <row r="403" spans="1:8" s="46" customFormat="1" ht="30" customHeight="1" x14ac:dyDescent="0.2">
      <c r="A403" s="219" t="s">
        <v>2953</v>
      </c>
      <c r="B403" s="185" t="s">
        <v>2954</v>
      </c>
      <c r="C403" s="186">
        <v>42.75</v>
      </c>
      <c r="D403" s="187">
        <v>46113</v>
      </c>
      <c r="E403" s="186">
        <v>42.773000000000003</v>
      </c>
      <c r="F403" s="220"/>
      <c r="G403" s="221"/>
      <c r="H403" s="190"/>
    </row>
    <row r="404" spans="1:8" s="46" customFormat="1" ht="30" customHeight="1" x14ac:dyDescent="0.2">
      <c r="A404" s="219" t="s">
        <v>766</v>
      </c>
      <c r="B404" s="185" t="s">
        <v>767</v>
      </c>
      <c r="C404" s="186">
        <v>29.507000000000001</v>
      </c>
      <c r="D404" s="187">
        <v>46113</v>
      </c>
      <c r="E404" s="186">
        <v>29.457000000000001</v>
      </c>
      <c r="F404" s="186"/>
      <c r="G404" s="221" t="s">
        <v>2492</v>
      </c>
      <c r="H404" s="190"/>
    </row>
    <row r="405" spans="1:8" s="46" customFormat="1" ht="30" customHeight="1" x14ac:dyDescent="0.2">
      <c r="A405" s="248" t="s">
        <v>3304</v>
      </c>
      <c r="B405" s="229" t="s">
        <v>3305</v>
      </c>
      <c r="C405" s="249">
        <v>1.3759999999999999</v>
      </c>
      <c r="D405" s="187">
        <v>46113</v>
      </c>
      <c r="E405" s="249">
        <v>1.4530000000000001</v>
      </c>
      <c r="F405" s="249"/>
      <c r="G405" s="250"/>
      <c r="H405" s="193"/>
    </row>
    <row r="406" spans="1:8" s="46" customFormat="1" ht="30" customHeight="1" x14ac:dyDescent="0.2">
      <c r="A406" s="220" t="s">
        <v>3306</v>
      </c>
      <c r="B406" s="224" t="s">
        <v>3307</v>
      </c>
      <c r="C406" s="186">
        <v>1.3759999999999999</v>
      </c>
      <c r="D406" s="187">
        <v>46113</v>
      </c>
      <c r="E406" s="186">
        <v>1.4530000000000001</v>
      </c>
      <c r="F406" s="186"/>
      <c r="G406" s="221"/>
      <c r="H406" s="193"/>
    </row>
    <row r="407" spans="1:8" s="46" customFormat="1" ht="30" customHeight="1" x14ac:dyDescent="0.2">
      <c r="A407" s="92" t="s">
        <v>3821</v>
      </c>
      <c r="B407" s="154" t="s">
        <v>3822</v>
      </c>
      <c r="C407" s="88">
        <v>0.14299999999999999</v>
      </c>
      <c r="D407" s="89">
        <v>45931</v>
      </c>
      <c r="E407" s="88" t="s">
        <v>1348</v>
      </c>
      <c r="F407" s="88"/>
      <c r="G407" s="196"/>
      <c r="H407" s="193"/>
    </row>
    <row r="408" spans="1:8" s="46" customFormat="1" ht="30" customHeight="1" x14ac:dyDescent="0.2">
      <c r="A408" s="92" t="s">
        <v>3707</v>
      </c>
      <c r="B408" s="154" t="s">
        <v>3708</v>
      </c>
      <c r="C408" s="88">
        <v>8.92</v>
      </c>
      <c r="D408" s="89">
        <v>45566</v>
      </c>
      <c r="E408" s="88">
        <v>0.89</v>
      </c>
      <c r="F408" s="88"/>
      <c r="G408" s="196"/>
      <c r="H408" s="193"/>
    </row>
    <row r="409" spans="1:8" s="46" customFormat="1" ht="30" customHeight="1" x14ac:dyDescent="0.2">
      <c r="A409" s="148" t="s">
        <v>771</v>
      </c>
      <c r="B409" s="48" t="s">
        <v>1529</v>
      </c>
      <c r="C409" s="88">
        <v>51.816000000000003</v>
      </c>
      <c r="D409" s="89">
        <v>46023</v>
      </c>
      <c r="E409" s="88">
        <v>49.277999999999999</v>
      </c>
      <c r="F409" s="153"/>
      <c r="G409" s="196" t="s">
        <v>2492</v>
      </c>
      <c r="H409" s="193"/>
    </row>
    <row r="410" spans="1:8" s="46" customFormat="1" ht="30" customHeight="1" x14ac:dyDescent="0.2">
      <c r="A410" s="219" t="s">
        <v>3651</v>
      </c>
      <c r="B410" s="185" t="s">
        <v>3652</v>
      </c>
      <c r="C410" s="186">
        <v>0.112</v>
      </c>
      <c r="D410" s="187">
        <v>46113</v>
      </c>
      <c r="E410" s="186">
        <v>0.12</v>
      </c>
      <c r="F410" s="227"/>
      <c r="G410" s="221"/>
      <c r="H410" s="193"/>
    </row>
    <row r="411" spans="1:8" s="46" customFormat="1" ht="30" customHeight="1" x14ac:dyDescent="0.2">
      <c r="A411" s="148" t="s">
        <v>775</v>
      </c>
      <c r="B411" s="48" t="s">
        <v>2381</v>
      </c>
      <c r="C411" s="88">
        <v>0.63</v>
      </c>
      <c r="D411" s="89">
        <v>43040</v>
      </c>
      <c r="E411" s="88">
        <v>0.48</v>
      </c>
      <c r="F411" s="149"/>
      <c r="G411" s="196"/>
      <c r="H411" s="190"/>
    </row>
    <row r="412" spans="1:8" s="46" customFormat="1" ht="30" customHeight="1" x14ac:dyDescent="0.2">
      <c r="A412" s="219" t="s">
        <v>2466</v>
      </c>
      <c r="B412" s="185" t="s">
        <v>2467</v>
      </c>
      <c r="C412" s="186">
        <v>2.1000000000000001E-2</v>
      </c>
      <c r="D412" s="187">
        <v>46113</v>
      </c>
      <c r="E412" s="186">
        <v>3.1E-2</v>
      </c>
      <c r="F412" s="220"/>
      <c r="G412" s="221" t="s">
        <v>2492</v>
      </c>
      <c r="H412" s="193"/>
    </row>
    <row r="413" spans="1:8" s="46" customFormat="1" ht="30" customHeight="1" x14ac:dyDescent="0.2">
      <c r="A413" s="219" t="s">
        <v>3886</v>
      </c>
      <c r="B413" s="185" t="s">
        <v>3887</v>
      </c>
      <c r="C413" s="186">
        <v>0.13500000000000001</v>
      </c>
      <c r="D413" s="187">
        <v>46113</v>
      </c>
      <c r="E413" s="186">
        <v>1.325</v>
      </c>
      <c r="F413" s="220"/>
      <c r="G413" s="221"/>
      <c r="H413" s="193"/>
    </row>
    <row r="414" spans="1:8" s="46" customFormat="1" ht="30" customHeight="1" x14ac:dyDescent="0.2">
      <c r="A414" s="148" t="s">
        <v>4102</v>
      </c>
      <c r="B414" s="48" t="s">
        <v>1065</v>
      </c>
      <c r="C414" s="88" t="s">
        <v>1348</v>
      </c>
      <c r="D414" s="89">
        <v>46023</v>
      </c>
      <c r="E414" s="88"/>
      <c r="F414" s="149"/>
      <c r="G414" s="196"/>
      <c r="H414" s="193"/>
    </row>
    <row r="415" spans="1:8" s="46" customFormat="1" ht="30" customHeight="1" x14ac:dyDescent="0.2">
      <c r="A415" s="148" t="s">
        <v>784</v>
      </c>
      <c r="B415" s="48" t="s">
        <v>2813</v>
      </c>
      <c r="C415" s="88">
        <v>2.2400000000000002</v>
      </c>
      <c r="D415" s="50">
        <v>43466</v>
      </c>
      <c r="E415" s="88"/>
      <c r="F415" s="149"/>
      <c r="G415" s="196"/>
      <c r="H415" s="190"/>
    </row>
    <row r="416" spans="1:8" s="46" customFormat="1" ht="30" customHeight="1" x14ac:dyDescent="0.2">
      <c r="A416" s="219" t="s">
        <v>2872</v>
      </c>
      <c r="B416" s="185" t="s">
        <v>2873</v>
      </c>
      <c r="C416" s="186">
        <v>92.546999999999997</v>
      </c>
      <c r="D416" s="203">
        <v>46113</v>
      </c>
      <c r="E416" s="186">
        <v>98.656999999999996</v>
      </c>
      <c r="F416" s="220"/>
      <c r="G416" s="221"/>
      <c r="H416" s="193"/>
    </row>
    <row r="417" spans="1:8" s="46" customFormat="1" ht="30" customHeight="1" x14ac:dyDescent="0.2">
      <c r="A417" s="148" t="s">
        <v>2874</v>
      </c>
      <c r="B417" s="48" t="s">
        <v>2875</v>
      </c>
      <c r="C417" s="88" t="s">
        <v>1348</v>
      </c>
      <c r="D417" s="50">
        <v>43739</v>
      </c>
      <c r="E417" s="88"/>
      <c r="F417" s="149"/>
      <c r="G417" s="196"/>
      <c r="H417" s="190"/>
    </row>
    <row r="418" spans="1:8" s="46" customFormat="1" ht="30" customHeight="1" x14ac:dyDescent="0.2">
      <c r="A418" s="219" t="s">
        <v>4171</v>
      </c>
      <c r="B418" s="226" t="s">
        <v>4172</v>
      </c>
      <c r="C418" s="186" t="s">
        <v>1348</v>
      </c>
      <c r="D418" s="203">
        <v>46113</v>
      </c>
      <c r="E418" s="186"/>
      <c r="F418" s="220"/>
      <c r="G418" s="221"/>
      <c r="H418" s="193"/>
    </row>
    <row r="419" spans="1:8" s="46" customFormat="1" ht="30" customHeight="1" x14ac:dyDescent="0.2">
      <c r="A419" s="148" t="s">
        <v>785</v>
      </c>
      <c r="B419" s="48" t="s">
        <v>1490</v>
      </c>
      <c r="C419" s="88">
        <v>0.105</v>
      </c>
      <c r="D419" s="89">
        <v>46023</v>
      </c>
      <c r="E419" s="88">
        <v>9.4E-2</v>
      </c>
      <c r="F419" s="47"/>
      <c r="G419" s="196" t="s">
        <v>2492</v>
      </c>
      <c r="H419" s="193"/>
    </row>
    <row r="420" spans="1:8" s="46" customFormat="1" ht="30" customHeight="1" x14ac:dyDescent="0.2">
      <c r="A420" s="148" t="s">
        <v>3587</v>
      </c>
      <c r="B420" s="48" t="s">
        <v>3588</v>
      </c>
      <c r="C420" s="88">
        <v>0.62</v>
      </c>
      <c r="D420" s="89">
        <v>45292</v>
      </c>
      <c r="E420" s="88"/>
      <c r="F420" s="47"/>
      <c r="G420" s="196"/>
      <c r="H420" s="190"/>
    </row>
    <row r="421" spans="1:8" s="46" customFormat="1" ht="30" customHeight="1" x14ac:dyDescent="0.2">
      <c r="A421" s="219" t="s">
        <v>786</v>
      </c>
      <c r="B421" s="185" t="s">
        <v>1491</v>
      </c>
      <c r="C421" s="186">
        <v>54.884999999999998</v>
      </c>
      <c r="D421" s="203">
        <v>46113</v>
      </c>
      <c r="E421" s="186">
        <v>57.082000000000001</v>
      </c>
      <c r="F421" s="206"/>
      <c r="G421" s="221" t="s">
        <v>2492</v>
      </c>
      <c r="H421" s="190"/>
    </row>
    <row r="422" spans="1:8" s="46" customFormat="1" ht="30" customHeight="1" x14ac:dyDescent="0.2">
      <c r="A422" s="219" t="s">
        <v>787</v>
      </c>
      <c r="B422" s="185" t="s">
        <v>1492</v>
      </c>
      <c r="C422" s="186">
        <v>24.36</v>
      </c>
      <c r="D422" s="203">
        <v>46113</v>
      </c>
      <c r="E422" s="186">
        <v>25.594000000000001</v>
      </c>
      <c r="F422" s="186"/>
      <c r="G422" s="221" t="s">
        <v>2492</v>
      </c>
      <c r="H422" s="190"/>
    </row>
    <row r="423" spans="1:8" s="46" customFormat="1" ht="30" customHeight="1" x14ac:dyDescent="0.2">
      <c r="A423" s="148" t="s">
        <v>2594</v>
      </c>
      <c r="B423" s="48" t="s">
        <v>2610</v>
      </c>
      <c r="C423" s="88">
        <v>0.21</v>
      </c>
      <c r="D423" s="89">
        <v>42736</v>
      </c>
      <c r="E423" s="88"/>
      <c r="G423" s="196"/>
      <c r="H423" s="190"/>
    </row>
    <row r="424" spans="1:8" s="46" customFormat="1" ht="30" customHeight="1" x14ac:dyDescent="0.2">
      <c r="A424" s="219" t="s">
        <v>788</v>
      </c>
      <c r="B424" s="185" t="s">
        <v>1493</v>
      </c>
      <c r="C424" s="186">
        <v>10.372</v>
      </c>
      <c r="D424" s="187">
        <v>46113</v>
      </c>
      <c r="E424" s="186">
        <v>9.5739999999999998</v>
      </c>
      <c r="F424" s="220"/>
      <c r="G424" s="221" t="s">
        <v>2492</v>
      </c>
      <c r="H424" s="190"/>
    </row>
    <row r="425" spans="1:8" s="46" customFormat="1" ht="30" customHeight="1" x14ac:dyDescent="0.2">
      <c r="A425" s="148" t="s">
        <v>789</v>
      </c>
      <c r="B425" s="48" t="s">
        <v>1494</v>
      </c>
      <c r="C425" s="88">
        <v>5166.991</v>
      </c>
      <c r="D425" s="89">
        <v>46023</v>
      </c>
      <c r="E425" s="88">
        <v>5168.2290000000003</v>
      </c>
      <c r="F425" s="88"/>
      <c r="G425" s="196" t="s">
        <v>2492</v>
      </c>
      <c r="H425" s="193"/>
    </row>
    <row r="426" spans="1:8" s="46" customFormat="1" ht="30" customHeight="1" x14ac:dyDescent="0.2">
      <c r="A426" s="219" t="s">
        <v>3966</v>
      </c>
      <c r="B426" s="185" t="s">
        <v>3967</v>
      </c>
      <c r="C426" s="186">
        <v>0.04</v>
      </c>
      <c r="D426" s="187">
        <v>46113</v>
      </c>
      <c r="E426" s="186">
        <v>3.3000000000000002E-2</v>
      </c>
      <c r="F426" s="186"/>
      <c r="G426" s="221"/>
      <c r="H426" s="193"/>
    </row>
    <row r="427" spans="1:8" s="46" customFormat="1" ht="30" customHeight="1" x14ac:dyDescent="0.2">
      <c r="A427" s="219" t="s">
        <v>4173</v>
      </c>
      <c r="B427" s="226" t="s">
        <v>4174</v>
      </c>
      <c r="C427" s="186">
        <v>0.18</v>
      </c>
      <c r="D427" s="187">
        <v>46113</v>
      </c>
      <c r="E427" s="186"/>
      <c r="F427" s="186"/>
      <c r="G427" s="221"/>
      <c r="H427" s="193"/>
    </row>
    <row r="428" spans="1:8" s="46" customFormat="1" ht="30" customHeight="1" x14ac:dyDescent="0.2">
      <c r="A428" s="219" t="s">
        <v>790</v>
      </c>
      <c r="B428" s="185" t="s">
        <v>1495</v>
      </c>
      <c r="C428" s="186">
        <v>0.42099999999999999</v>
      </c>
      <c r="D428" s="187">
        <v>46113</v>
      </c>
      <c r="E428" s="186">
        <v>0.59499999999999997</v>
      </c>
      <c r="F428" s="186"/>
      <c r="G428" s="221" t="s">
        <v>2492</v>
      </c>
      <c r="H428" s="190"/>
    </row>
    <row r="429" spans="1:8" s="46" customFormat="1" ht="30" customHeight="1" x14ac:dyDescent="0.2">
      <c r="A429" s="219" t="s">
        <v>3771</v>
      </c>
      <c r="B429" s="185" t="s">
        <v>3772</v>
      </c>
      <c r="C429" s="186">
        <v>0.10100000000000001</v>
      </c>
      <c r="D429" s="187">
        <v>46113</v>
      </c>
      <c r="E429" s="186">
        <v>0.14000000000000001</v>
      </c>
      <c r="F429" s="186"/>
      <c r="G429" s="221"/>
      <c r="H429" s="193"/>
    </row>
    <row r="430" spans="1:8" s="46" customFormat="1" ht="30" customHeight="1" x14ac:dyDescent="0.2">
      <c r="A430" s="219" t="s">
        <v>793</v>
      </c>
      <c r="B430" s="185" t="s">
        <v>1498</v>
      </c>
      <c r="C430" s="186">
        <v>49.738</v>
      </c>
      <c r="D430" s="187">
        <v>46113</v>
      </c>
      <c r="E430" s="186">
        <v>58.012999999999998</v>
      </c>
      <c r="F430" s="186"/>
      <c r="G430" s="221" t="s">
        <v>2492</v>
      </c>
      <c r="H430" s="190"/>
    </row>
    <row r="431" spans="1:8" s="46" customFormat="1" ht="30" customHeight="1" x14ac:dyDescent="0.2">
      <c r="A431" s="219" t="s">
        <v>794</v>
      </c>
      <c r="B431" s="185" t="s">
        <v>1499</v>
      </c>
      <c r="C431" s="186">
        <v>0.68700000000000006</v>
      </c>
      <c r="D431" s="187">
        <v>46113</v>
      </c>
      <c r="E431" s="186">
        <v>0.71299999999999997</v>
      </c>
      <c r="F431" s="220"/>
      <c r="G431" s="221" t="s">
        <v>2492</v>
      </c>
      <c r="H431" s="190"/>
    </row>
    <row r="432" spans="1:8" s="46" customFormat="1" ht="30" customHeight="1" x14ac:dyDescent="0.2">
      <c r="A432" s="219" t="s">
        <v>3128</v>
      </c>
      <c r="B432" s="185" t="s">
        <v>3129</v>
      </c>
      <c r="C432" s="186">
        <v>16.922000000000001</v>
      </c>
      <c r="D432" s="187">
        <v>46113</v>
      </c>
      <c r="E432" s="186">
        <v>17.091999999999999</v>
      </c>
      <c r="F432" s="220"/>
      <c r="G432" s="221"/>
      <c r="H432" s="190"/>
    </row>
    <row r="433" spans="1:8" s="46" customFormat="1" ht="30" customHeight="1" x14ac:dyDescent="0.2">
      <c r="A433" s="148" t="s">
        <v>3653</v>
      </c>
      <c r="B433" s="48" t="s">
        <v>3654</v>
      </c>
      <c r="C433" s="88">
        <v>34.78</v>
      </c>
      <c r="D433" s="89">
        <v>45474</v>
      </c>
      <c r="E433" s="88" t="s">
        <v>1348</v>
      </c>
      <c r="F433" s="149"/>
      <c r="G433" s="196"/>
      <c r="H433" s="193"/>
    </row>
    <row r="434" spans="1:8" s="46" customFormat="1" ht="30" customHeight="1" x14ac:dyDescent="0.2">
      <c r="A434" s="219" t="s">
        <v>3655</v>
      </c>
      <c r="B434" s="185" t="s">
        <v>3656</v>
      </c>
      <c r="C434" s="186">
        <v>92.397999999999996</v>
      </c>
      <c r="D434" s="187">
        <v>46113</v>
      </c>
      <c r="E434" s="186">
        <v>91.203000000000003</v>
      </c>
      <c r="F434" s="220"/>
      <c r="G434" s="221"/>
      <c r="H434" s="190"/>
    </row>
    <row r="435" spans="1:8" s="46" customFormat="1" ht="30" customHeight="1" x14ac:dyDescent="0.2">
      <c r="A435" s="219" t="s">
        <v>795</v>
      </c>
      <c r="B435" s="185" t="s">
        <v>1500</v>
      </c>
      <c r="C435" s="186">
        <v>46.920999999999999</v>
      </c>
      <c r="D435" s="187">
        <v>46113</v>
      </c>
      <c r="E435" s="186">
        <v>58.125999999999998</v>
      </c>
      <c r="F435" s="186"/>
      <c r="G435" s="221" t="s">
        <v>2492</v>
      </c>
      <c r="H435" s="190"/>
    </row>
    <row r="436" spans="1:8" s="46" customFormat="1" ht="30" customHeight="1" x14ac:dyDescent="0.2">
      <c r="A436" s="219" t="s">
        <v>796</v>
      </c>
      <c r="B436" s="185" t="s">
        <v>1501</v>
      </c>
      <c r="C436" s="301">
        <v>748.97500000000002</v>
      </c>
      <c r="D436" s="187">
        <v>46113</v>
      </c>
      <c r="E436" s="301">
        <v>749.23199999999997</v>
      </c>
      <c r="F436" s="186"/>
      <c r="G436" s="221" t="s">
        <v>2492</v>
      </c>
      <c r="H436" s="190"/>
    </row>
    <row r="437" spans="1:8" s="46" customFormat="1" ht="30" customHeight="1" x14ac:dyDescent="0.2">
      <c r="A437" s="219" t="s">
        <v>797</v>
      </c>
      <c r="B437" s="185" t="s">
        <v>1502</v>
      </c>
      <c r="C437" s="186">
        <v>14.706</v>
      </c>
      <c r="D437" s="187">
        <v>46113</v>
      </c>
      <c r="E437" s="186">
        <v>17.7</v>
      </c>
      <c r="F437" s="186"/>
      <c r="G437" s="221" t="s">
        <v>2492</v>
      </c>
      <c r="H437" s="190"/>
    </row>
    <row r="438" spans="1:8" s="46" customFormat="1" ht="30" customHeight="1" x14ac:dyDescent="0.2">
      <c r="A438" s="219" t="s">
        <v>798</v>
      </c>
      <c r="B438" s="185" t="s">
        <v>1503</v>
      </c>
      <c r="C438" s="186">
        <v>7.7169999999999996</v>
      </c>
      <c r="D438" s="187">
        <v>46113</v>
      </c>
      <c r="E438" s="186">
        <v>0.91600000000000004</v>
      </c>
      <c r="F438" s="186"/>
      <c r="G438" s="221" t="s">
        <v>2492</v>
      </c>
      <c r="H438" s="190"/>
    </row>
    <row r="439" spans="1:8" s="46" customFormat="1" ht="30" customHeight="1" x14ac:dyDescent="0.2">
      <c r="A439" s="148" t="s">
        <v>799</v>
      </c>
      <c r="B439" s="48" t="s">
        <v>1504</v>
      </c>
      <c r="C439" s="88">
        <v>8.41</v>
      </c>
      <c r="D439" s="89">
        <v>45931</v>
      </c>
      <c r="E439" s="88">
        <v>3.863</v>
      </c>
      <c r="F439" s="149"/>
      <c r="G439" s="196" t="s">
        <v>2492</v>
      </c>
      <c r="H439" s="193"/>
    </row>
    <row r="440" spans="1:8" s="46" customFormat="1" ht="30" customHeight="1" x14ac:dyDescent="0.2">
      <c r="A440" s="219" t="s">
        <v>800</v>
      </c>
      <c r="B440" s="185" t="s">
        <v>1505</v>
      </c>
      <c r="C440" s="186">
        <v>7.8819999999999997</v>
      </c>
      <c r="D440" s="187">
        <v>46113</v>
      </c>
      <c r="E440" s="186">
        <v>8.0239999999999991</v>
      </c>
      <c r="F440" s="186"/>
      <c r="G440" s="221" t="s">
        <v>2492</v>
      </c>
      <c r="H440" s="190"/>
    </row>
    <row r="441" spans="1:8" s="46" customFormat="1" ht="30" customHeight="1" x14ac:dyDescent="0.2">
      <c r="A441" s="148" t="s">
        <v>801</v>
      </c>
      <c r="B441" s="48" t="s">
        <v>1506</v>
      </c>
      <c r="C441" s="47">
        <v>6.17</v>
      </c>
      <c r="D441" s="50">
        <v>42644</v>
      </c>
      <c r="E441" s="47">
        <v>6.09</v>
      </c>
      <c r="G441" s="196" t="s">
        <v>2492</v>
      </c>
      <c r="H441" s="190"/>
    </row>
    <row r="442" spans="1:8" s="46" customFormat="1" ht="30" customHeight="1" x14ac:dyDescent="0.2">
      <c r="A442" s="148" t="s">
        <v>802</v>
      </c>
      <c r="B442" s="48" t="s">
        <v>1507</v>
      </c>
      <c r="C442" s="88">
        <v>0.80200000000000005</v>
      </c>
      <c r="D442" s="89">
        <v>46023</v>
      </c>
      <c r="E442" s="88">
        <v>0.83299999999999996</v>
      </c>
      <c r="F442" s="149"/>
      <c r="G442" s="196" t="s">
        <v>2492</v>
      </c>
      <c r="H442" s="193"/>
    </row>
    <row r="443" spans="1:8" s="46" customFormat="1" ht="30" customHeight="1" x14ac:dyDescent="0.2">
      <c r="A443" s="148" t="s">
        <v>1859</v>
      </c>
      <c r="B443" s="48" t="s">
        <v>1508</v>
      </c>
      <c r="C443" s="88" t="s">
        <v>2706</v>
      </c>
      <c r="D443" s="89">
        <v>46023</v>
      </c>
      <c r="E443" s="88">
        <v>0.88</v>
      </c>
      <c r="F443" s="88"/>
      <c r="G443" s="196" t="s">
        <v>2492</v>
      </c>
      <c r="H443" s="193"/>
    </row>
    <row r="444" spans="1:8" s="46" customFormat="1" ht="30" customHeight="1" x14ac:dyDescent="0.2">
      <c r="A444" s="148" t="s">
        <v>1860</v>
      </c>
      <c r="B444" s="48" t="s">
        <v>2409</v>
      </c>
      <c r="C444" s="88">
        <v>0.313</v>
      </c>
      <c r="D444" s="89">
        <v>46023</v>
      </c>
      <c r="E444" s="88">
        <v>0.35199999999999998</v>
      </c>
      <c r="F444" s="88"/>
      <c r="G444" s="196" t="s">
        <v>2492</v>
      </c>
      <c r="H444" s="193"/>
    </row>
    <row r="445" spans="1:8" s="46" customFormat="1" ht="30" customHeight="1" x14ac:dyDescent="0.2">
      <c r="A445" s="219" t="s">
        <v>3888</v>
      </c>
      <c r="B445" s="185" t="s">
        <v>3889</v>
      </c>
      <c r="C445" s="186">
        <v>8.7999999999999995E-2</v>
      </c>
      <c r="D445" s="187">
        <v>46113</v>
      </c>
      <c r="E445" s="186">
        <v>0.10199999999999999</v>
      </c>
      <c r="F445" s="186"/>
      <c r="G445" s="221"/>
      <c r="H445" s="193"/>
    </row>
    <row r="446" spans="1:8" s="46" customFormat="1" ht="30" customHeight="1" x14ac:dyDescent="0.2">
      <c r="A446" s="219" t="s">
        <v>1861</v>
      </c>
      <c r="B446" s="185" t="s">
        <v>1509</v>
      </c>
      <c r="C446" s="186">
        <v>578.74699999999996</v>
      </c>
      <c r="D446" s="187">
        <v>46113</v>
      </c>
      <c r="E446" s="186">
        <v>579.74599999999998</v>
      </c>
      <c r="F446" s="186"/>
      <c r="G446" s="221" t="s">
        <v>2492</v>
      </c>
      <c r="H446" s="193"/>
    </row>
    <row r="447" spans="1:8" s="46" customFormat="1" ht="30" customHeight="1" x14ac:dyDescent="0.2">
      <c r="A447" s="219" t="s">
        <v>3890</v>
      </c>
      <c r="B447" s="185" t="s">
        <v>3891</v>
      </c>
      <c r="C447" s="186">
        <v>44.698999999999998</v>
      </c>
      <c r="D447" s="187">
        <v>46113</v>
      </c>
      <c r="E447" s="186">
        <v>45.027999999999999</v>
      </c>
      <c r="F447" s="186"/>
      <c r="G447" s="221"/>
      <c r="H447" s="193"/>
    </row>
    <row r="448" spans="1:8" s="46" customFormat="1" ht="30" customHeight="1" x14ac:dyDescent="0.2">
      <c r="A448" s="219" t="s">
        <v>2763</v>
      </c>
      <c r="B448" s="227" t="s">
        <v>2764</v>
      </c>
      <c r="C448" s="186">
        <v>15.178000000000001</v>
      </c>
      <c r="D448" s="187">
        <v>46113</v>
      </c>
      <c r="E448" s="186">
        <v>17.47</v>
      </c>
      <c r="F448" s="220"/>
      <c r="G448" s="221"/>
      <c r="H448" s="190"/>
    </row>
    <row r="449" spans="1:8" s="46" customFormat="1" ht="30" customHeight="1" x14ac:dyDescent="0.2">
      <c r="A449" s="219" t="s">
        <v>3246</v>
      </c>
      <c r="B449" s="251" t="s">
        <v>3247</v>
      </c>
      <c r="C449" s="186">
        <v>19.641999999999999</v>
      </c>
      <c r="D449" s="187">
        <v>46113</v>
      </c>
      <c r="E449" s="186">
        <v>19.027999999999999</v>
      </c>
      <c r="F449" s="220" t="s">
        <v>3256</v>
      </c>
      <c r="G449" s="221"/>
      <c r="H449" s="193"/>
    </row>
    <row r="450" spans="1:8" s="46" customFormat="1" ht="30" customHeight="1" x14ac:dyDescent="0.2">
      <c r="A450" s="219" t="s">
        <v>2849</v>
      </c>
      <c r="B450" s="227" t="s">
        <v>2850</v>
      </c>
      <c r="C450" s="186">
        <v>223.67500000000001</v>
      </c>
      <c r="D450" s="187">
        <v>46113</v>
      </c>
      <c r="E450" s="186">
        <v>224.804</v>
      </c>
      <c r="F450" s="220"/>
      <c r="G450" s="221"/>
      <c r="H450" s="190"/>
    </row>
    <row r="451" spans="1:8" s="46" customFormat="1" ht="30" customHeight="1" x14ac:dyDescent="0.2">
      <c r="A451" s="148" t="s">
        <v>3589</v>
      </c>
      <c r="B451" s="153" t="s">
        <v>3590</v>
      </c>
      <c r="C451" s="88">
        <v>160.00899999999999</v>
      </c>
      <c r="D451" s="89">
        <v>46023</v>
      </c>
      <c r="E451" s="88">
        <v>159.40100000000001</v>
      </c>
      <c r="F451" s="149" t="s">
        <v>3256</v>
      </c>
      <c r="G451" s="196"/>
      <c r="H451" s="193"/>
    </row>
    <row r="452" spans="1:8" s="46" customFormat="1" ht="30" customHeight="1" x14ac:dyDescent="0.2">
      <c r="A452" s="219" t="s">
        <v>3073</v>
      </c>
      <c r="B452" s="239" t="s">
        <v>3074</v>
      </c>
      <c r="C452" s="186">
        <v>197.63300000000001</v>
      </c>
      <c r="D452" s="187">
        <v>46113</v>
      </c>
      <c r="E452" s="186">
        <v>197.166</v>
      </c>
      <c r="F452" s="220"/>
      <c r="G452" s="221"/>
      <c r="H452" s="190"/>
    </row>
    <row r="453" spans="1:8" s="46" customFormat="1" ht="30" customHeight="1" x14ac:dyDescent="0.2">
      <c r="A453" s="219" t="s">
        <v>3198</v>
      </c>
      <c r="B453" s="252" t="s">
        <v>3199</v>
      </c>
      <c r="C453" s="186">
        <v>12.61</v>
      </c>
      <c r="D453" s="187">
        <v>46113</v>
      </c>
      <c r="E453" s="186">
        <v>12.69</v>
      </c>
      <c r="F453" s="220"/>
      <c r="G453" s="221"/>
      <c r="H453" s="190"/>
    </row>
    <row r="454" spans="1:8" s="46" customFormat="1" ht="30" customHeight="1" x14ac:dyDescent="0.2">
      <c r="A454" s="148" t="s">
        <v>3823</v>
      </c>
      <c r="B454" s="230" t="s">
        <v>3824</v>
      </c>
      <c r="C454" s="88">
        <v>551.51199999999994</v>
      </c>
      <c r="D454" s="89">
        <v>46023</v>
      </c>
      <c r="E454" s="88" t="s">
        <v>1348</v>
      </c>
      <c r="F454" s="149"/>
      <c r="G454" s="196"/>
      <c r="H454" s="193"/>
    </row>
    <row r="455" spans="1:8" s="46" customFormat="1" ht="30" customHeight="1" x14ac:dyDescent="0.2">
      <c r="A455" s="148" t="s">
        <v>3892</v>
      </c>
      <c r="B455" s="230" t="s">
        <v>3893</v>
      </c>
      <c r="C455" s="88">
        <v>8.0000000000000002E-3</v>
      </c>
      <c r="D455" s="89">
        <v>45748</v>
      </c>
      <c r="E455" s="88"/>
      <c r="F455" s="149"/>
      <c r="G455" s="196"/>
      <c r="H455" s="193"/>
    </row>
    <row r="456" spans="1:8" s="46" customFormat="1" ht="30" customHeight="1" x14ac:dyDescent="0.2">
      <c r="A456" s="219" t="s">
        <v>2490</v>
      </c>
      <c r="B456" s="236" t="s">
        <v>2507</v>
      </c>
      <c r="C456" s="186">
        <v>311.94600000000003</v>
      </c>
      <c r="D456" s="187">
        <v>46113</v>
      </c>
      <c r="E456" s="186">
        <v>311.94</v>
      </c>
      <c r="F456" s="220"/>
      <c r="G456" s="221" t="s">
        <v>2492</v>
      </c>
      <c r="H456" s="193"/>
    </row>
    <row r="457" spans="1:8" s="46" customFormat="1" ht="30" customHeight="1" x14ac:dyDescent="0.2">
      <c r="A457" s="219" t="s">
        <v>3657</v>
      </c>
      <c r="B457" s="236" t="s">
        <v>3658</v>
      </c>
      <c r="C457" s="186">
        <v>186.791</v>
      </c>
      <c r="D457" s="187">
        <v>46113</v>
      </c>
      <c r="E457" s="186">
        <v>188.52</v>
      </c>
      <c r="F457" s="220"/>
      <c r="G457" s="221"/>
      <c r="H457" s="190"/>
    </row>
    <row r="458" spans="1:8" s="46" customFormat="1" ht="30" customHeight="1" x14ac:dyDescent="0.2">
      <c r="A458" s="148" t="s">
        <v>1864</v>
      </c>
      <c r="B458" s="48" t="s">
        <v>1531</v>
      </c>
      <c r="C458" s="88">
        <v>0.55000000000000004</v>
      </c>
      <c r="D458" s="89">
        <v>41518</v>
      </c>
      <c r="E458" s="88" t="s">
        <v>1348</v>
      </c>
      <c r="F458" s="149" t="s">
        <v>2492</v>
      </c>
      <c r="G458" s="196" t="s">
        <v>2492</v>
      </c>
      <c r="H458" s="190"/>
    </row>
    <row r="459" spans="1:8" s="46" customFormat="1" ht="30" customHeight="1" x14ac:dyDescent="0.2">
      <c r="A459" s="219" t="s">
        <v>1865</v>
      </c>
      <c r="B459" s="185" t="s">
        <v>1532</v>
      </c>
      <c r="C459" s="186">
        <v>14.875999999999999</v>
      </c>
      <c r="D459" s="187">
        <v>46113</v>
      </c>
      <c r="E459" s="186">
        <v>15.654</v>
      </c>
      <c r="F459" s="186"/>
      <c r="G459" s="221" t="s">
        <v>2492</v>
      </c>
      <c r="H459" s="193"/>
    </row>
    <row r="460" spans="1:8" s="46" customFormat="1" ht="30" customHeight="1" x14ac:dyDescent="0.2">
      <c r="A460" s="219" t="s">
        <v>3968</v>
      </c>
      <c r="B460" s="185" t="s">
        <v>3969</v>
      </c>
      <c r="C460" s="186">
        <v>33.649000000000001</v>
      </c>
      <c r="D460" s="187">
        <v>46113</v>
      </c>
      <c r="E460" s="186">
        <v>33.665999999999997</v>
      </c>
      <c r="F460" s="186"/>
      <c r="G460" s="221"/>
      <c r="H460" s="193"/>
    </row>
    <row r="461" spans="1:8" s="46" customFormat="1" ht="30" customHeight="1" x14ac:dyDescent="0.2">
      <c r="A461" s="148" t="s">
        <v>1866</v>
      </c>
      <c r="B461" s="48" t="s">
        <v>1533</v>
      </c>
      <c r="C461" s="88">
        <v>27.58</v>
      </c>
      <c r="D461" s="50">
        <v>41730</v>
      </c>
      <c r="E461" s="151">
        <v>27.74</v>
      </c>
      <c r="F461" s="149" t="s">
        <v>2492</v>
      </c>
      <c r="G461" s="196" t="s">
        <v>2492</v>
      </c>
      <c r="H461" s="190"/>
    </row>
    <row r="462" spans="1:8" s="46" customFormat="1" ht="30" customHeight="1" x14ac:dyDescent="0.2">
      <c r="A462" s="219" t="s">
        <v>1868</v>
      </c>
      <c r="B462" s="185" t="s">
        <v>1534</v>
      </c>
      <c r="C462" s="186">
        <v>7.2169999999999996</v>
      </c>
      <c r="D462" s="187">
        <v>46113</v>
      </c>
      <c r="E462" s="186">
        <v>9.16</v>
      </c>
      <c r="F462" s="186"/>
      <c r="G462" s="221" t="s">
        <v>2492</v>
      </c>
      <c r="H462" s="190"/>
    </row>
    <row r="463" spans="1:8" s="46" customFormat="1" ht="30" customHeight="1" x14ac:dyDescent="0.2">
      <c r="A463" s="219" t="s">
        <v>1871</v>
      </c>
      <c r="B463" s="185" t="s">
        <v>1535</v>
      </c>
      <c r="C463" s="186">
        <v>91.225999999999999</v>
      </c>
      <c r="D463" s="187">
        <v>46113</v>
      </c>
      <c r="E463" s="186">
        <v>20.158999999999999</v>
      </c>
      <c r="F463" s="220"/>
      <c r="G463" s="221" t="s">
        <v>2492</v>
      </c>
      <c r="H463" s="190"/>
    </row>
    <row r="464" spans="1:8" s="46" customFormat="1" ht="30" customHeight="1" x14ac:dyDescent="0.2">
      <c r="A464" s="148" t="s">
        <v>4042</v>
      </c>
      <c r="B464" s="48" t="s">
        <v>4043</v>
      </c>
      <c r="C464" s="88" t="s">
        <v>1348</v>
      </c>
      <c r="D464" s="89">
        <v>45931</v>
      </c>
      <c r="E464" s="88"/>
      <c r="F464" s="149"/>
      <c r="G464" s="196"/>
      <c r="H464" s="193"/>
    </row>
    <row r="465" spans="1:8" s="46" customFormat="1" ht="30" customHeight="1" x14ac:dyDescent="0.2">
      <c r="A465" s="219" t="s">
        <v>1872</v>
      </c>
      <c r="B465" s="185" t="s">
        <v>1536</v>
      </c>
      <c r="C465" s="186">
        <v>7.1890000000000001</v>
      </c>
      <c r="D465" s="187">
        <v>46113</v>
      </c>
      <c r="E465" s="186">
        <v>7.4459999999999997</v>
      </c>
      <c r="F465" s="186"/>
      <c r="G465" s="221" t="s">
        <v>2492</v>
      </c>
      <c r="H465" s="190"/>
    </row>
    <row r="466" spans="1:8" s="46" customFormat="1" ht="30" customHeight="1" x14ac:dyDescent="0.2">
      <c r="A466" s="219" t="s">
        <v>1874</v>
      </c>
      <c r="B466" s="185" t="s">
        <v>1538</v>
      </c>
      <c r="C466" s="186">
        <v>391.71800000000002</v>
      </c>
      <c r="D466" s="187">
        <v>46113</v>
      </c>
      <c r="E466" s="186">
        <v>391.76100000000002</v>
      </c>
      <c r="F466" s="186"/>
      <c r="G466" s="221" t="s">
        <v>2492</v>
      </c>
      <c r="H466" s="190"/>
    </row>
    <row r="467" spans="1:8" s="46" customFormat="1" ht="30" customHeight="1" x14ac:dyDescent="0.2">
      <c r="A467" s="148" t="s">
        <v>3380</v>
      </c>
      <c r="B467" s="48" t="s">
        <v>3381</v>
      </c>
      <c r="C467" s="88" t="s">
        <v>1348</v>
      </c>
      <c r="D467" s="89">
        <v>45017</v>
      </c>
      <c r="E467" s="88"/>
      <c r="F467" s="88"/>
      <c r="G467" s="196"/>
      <c r="H467" s="190"/>
    </row>
    <row r="468" spans="1:8" s="46" customFormat="1" ht="30" customHeight="1" x14ac:dyDescent="0.2">
      <c r="A468" s="148" t="s">
        <v>3591</v>
      </c>
      <c r="B468" s="48" t="s">
        <v>3592</v>
      </c>
      <c r="C468" s="88" t="s">
        <v>1348</v>
      </c>
      <c r="D468" s="89">
        <v>45292</v>
      </c>
      <c r="E468" s="88"/>
      <c r="F468" s="111" t="s">
        <v>3875</v>
      </c>
      <c r="G468" s="196"/>
      <c r="H468" s="193"/>
    </row>
    <row r="469" spans="1:8" s="46" customFormat="1" ht="30" customHeight="1" x14ac:dyDescent="0.2">
      <c r="A469" s="148" t="s">
        <v>3593</v>
      </c>
      <c r="B469" s="48" t="s">
        <v>3594</v>
      </c>
      <c r="C469" s="88" t="s">
        <v>1348</v>
      </c>
      <c r="D469" s="89">
        <v>45292</v>
      </c>
      <c r="E469" s="88"/>
      <c r="F469" s="111" t="s">
        <v>3875</v>
      </c>
      <c r="G469" s="196"/>
      <c r="H469" s="193"/>
    </row>
    <row r="470" spans="1:8" s="46" customFormat="1" ht="30" customHeight="1" x14ac:dyDescent="0.2">
      <c r="A470" s="148" t="s">
        <v>3825</v>
      </c>
      <c r="B470" s="48" t="s">
        <v>3826</v>
      </c>
      <c r="C470" s="88" t="s">
        <v>1348</v>
      </c>
      <c r="D470" s="89">
        <v>45658</v>
      </c>
      <c r="E470" s="88"/>
      <c r="F470" s="111" t="s">
        <v>3875</v>
      </c>
      <c r="G470" s="196"/>
      <c r="H470" s="193"/>
    </row>
    <row r="471" spans="1:8" s="46" customFormat="1" ht="30" customHeight="1" x14ac:dyDescent="0.2">
      <c r="A471" s="148" t="s">
        <v>3075</v>
      </c>
      <c r="B471" s="152" t="s">
        <v>3076</v>
      </c>
      <c r="C471" s="88">
        <v>171.2</v>
      </c>
      <c r="D471" s="89">
        <v>44470</v>
      </c>
      <c r="E471" s="88"/>
      <c r="F471" s="88"/>
      <c r="G471" s="196"/>
      <c r="H471" s="190"/>
    </row>
    <row r="472" spans="1:8" s="46" customFormat="1" ht="30" customHeight="1" x14ac:dyDescent="0.2">
      <c r="A472" s="148" t="s">
        <v>3138</v>
      </c>
      <c r="B472" s="238" t="s">
        <v>3157</v>
      </c>
      <c r="C472" s="88">
        <v>60.308000000000007</v>
      </c>
      <c r="D472" s="89">
        <v>44652</v>
      </c>
      <c r="E472" s="88"/>
      <c r="F472" s="88"/>
      <c r="G472" s="196"/>
      <c r="H472" s="190"/>
    </row>
    <row r="473" spans="1:8" s="46" customFormat="1" ht="30" customHeight="1" x14ac:dyDescent="0.2">
      <c r="A473" s="148" t="s">
        <v>2688</v>
      </c>
      <c r="B473" s="230" t="s">
        <v>2689</v>
      </c>
      <c r="C473" s="88">
        <v>172.6</v>
      </c>
      <c r="D473" s="89">
        <v>43405</v>
      </c>
      <c r="E473" s="88">
        <v>856</v>
      </c>
      <c r="F473" s="88"/>
      <c r="G473" s="196"/>
      <c r="H473" s="190"/>
    </row>
    <row r="474" spans="1:8" s="46" customFormat="1" ht="30" customHeight="1" x14ac:dyDescent="0.2">
      <c r="A474" s="148" t="s">
        <v>3139</v>
      </c>
      <c r="B474" s="230" t="s">
        <v>3158</v>
      </c>
      <c r="C474" s="88">
        <v>171.2</v>
      </c>
      <c r="D474" s="89">
        <v>44652</v>
      </c>
      <c r="E474" s="88"/>
      <c r="F474" s="88"/>
      <c r="G474" s="196"/>
      <c r="H474" s="190"/>
    </row>
    <row r="475" spans="1:8" s="46" customFormat="1" ht="30" customHeight="1" x14ac:dyDescent="0.2">
      <c r="A475" s="219" t="s">
        <v>1875</v>
      </c>
      <c r="B475" s="185" t="s">
        <v>1539</v>
      </c>
      <c r="C475" s="186">
        <v>518.62699999999995</v>
      </c>
      <c r="D475" s="187">
        <v>46113</v>
      </c>
      <c r="E475" s="186">
        <v>517.07799999999997</v>
      </c>
      <c r="F475" s="245"/>
      <c r="G475" s="221" t="s">
        <v>2492</v>
      </c>
      <c r="H475" s="190"/>
    </row>
    <row r="476" spans="1:8" s="46" customFormat="1" ht="30" customHeight="1" x14ac:dyDescent="0.2">
      <c r="A476" s="219" t="s">
        <v>3659</v>
      </c>
      <c r="B476" s="185" t="s">
        <v>3660</v>
      </c>
      <c r="C476" s="186">
        <v>2.5470000000000002</v>
      </c>
      <c r="D476" s="187">
        <v>46113</v>
      </c>
      <c r="E476" s="186">
        <v>2.63</v>
      </c>
      <c r="F476" s="245"/>
      <c r="G476" s="221"/>
      <c r="H476" s="193"/>
    </row>
    <row r="477" spans="1:8" s="46" customFormat="1" ht="30" customHeight="1" x14ac:dyDescent="0.2">
      <c r="A477" s="219" t="s">
        <v>3057</v>
      </c>
      <c r="B477" s="185" t="s">
        <v>3058</v>
      </c>
      <c r="C477" s="186">
        <v>21.93</v>
      </c>
      <c r="D477" s="187">
        <v>46113</v>
      </c>
      <c r="E477" s="186">
        <v>22.829000000000001</v>
      </c>
      <c r="F477" s="245"/>
      <c r="G477" s="221"/>
      <c r="H477" s="190"/>
    </row>
    <row r="478" spans="1:8" s="46" customFormat="1" ht="30" customHeight="1" x14ac:dyDescent="0.2">
      <c r="A478" s="148" t="s">
        <v>1878</v>
      </c>
      <c r="B478" s="48" t="s">
        <v>1355</v>
      </c>
      <c r="C478" s="47">
        <v>411.71</v>
      </c>
      <c r="D478" s="50">
        <v>42552</v>
      </c>
      <c r="E478" s="47">
        <v>379.14</v>
      </c>
      <c r="F478" s="149" t="s">
        <v>2492</v>
      </c>
      <c r="G478" s="196" t="s">
        <v>2492</v>
      </c>
      <c r="H478" s="190"/>
    </row>
    <row r="479" spans="1:8" s="46" customFormat="1" ht="30" customHeight="1" x14ac:dyDescent="0.2">
      <c r="A479" s="219" t="s">
        <v>2468</v>
      </c>
      <c r="B479" s="185" t="s">
        <v>2469</v>
      </c>
      <c r="C479" s="186">
        <v>1.103</v>
      </c>
      <c r="D479" s="187">
        <v>46113</v>
      </c>
      <c r="E479" s="186">
        <v>1.115</v>
      </c>
      <c r="F479" s="245"/>
      <c r="G479" s="221" t="s">
        <v>2492</v>
      </c>
      <c r="H479" s="190"/>
    </row>
    <row r="480" spans="1:8" s="46" customFormat="1" ht="30" customHeight="1" x14ac:dyDescent="0.2">
      <c r="A480" s="219" t="s">
        <v>1879</v>
      </c>
      <c r="B480" s="185" t="s">
        <v>3422</v>
      </c>
      <c r="C480" s="186">
        <v>64.322000000000003</v>
      </c>
      <c r="D480" s="187">
        <v>46113</v>
      </c>
      <c r="E480" s="186">
        <v>64.625</v>
      </c>
      <c r="F480" s="245"/>
      <c r="G480" s="221"/>
      <c r="H480" s="190"/>
    </row>
    <row r="481" spans="1:8" s="46" customFormat="1" ht="30" customHeight="1" x14ac:dyDescent="0.2">
      <c r="A481" s="219" t="s">
        <v>2419</v>
      </c>
      <c r="B481" s="185" t="s">
        <v>2420</v>
      </c>
      <c r="C481" s="186">
        <v>1.016</v>
      </c>
      <c r="D481" s="187">
        <v>46113</v>
      </c>
      <c r="E481" s="186">
        <v>0.996</v>
      </c>
      <c r="F481" s="220"/>
      <c r="G481" s="221" t="s">
        <v>2492</v>
      </c>
      <c r="H481" s="193"/>
    </row>
    <row r="482" spans="1:8" s="46" customFormat="1" ht="30" customHeight="1" x14ac:dyDescent="0.2">
      <c r="A482" s="148" t="s">
        <v>2837</v>
      </c>
      <c r="B482" s="153" t="s">
        <v>2916</v>
      </c>
      <c r="C482" s="253" t="s">
        <v>2706</v>
      </c>
      <c r="D482" s="89">
        <v>46023</v>
      </c>
      <c r="E482" s="253" t="s">
        <v>1348</v>
      </c>
      <c r="F482" s="149"/>
      <c r="G482" s="196"/>
      <c r="H482" s="193"/>
    </row>
    <row r="483" spans="1:8" s="46" customFormat="1" ht="30" customHeight="1" x14ac:dyDescent="0.2">
      <c r="A483" s="148" t="s">
        <v>3077</v>
      </c>
      <c r="B483" s="152" t="s">
        <v>3078</v>
      </c>
      <c r="C483" s="253" t="s">
        <v>2706</v>
      </c>
      <c r="D483" s="89">
        <v>46023</v>
      </c>
      <c r="E483" s="253" t="s">
        <v>1348</v>
      </c>
      <c r="F483" s="149"/>
      <c r="G483" s="196"/>
      <c r="H483" s="193"/>
    </row>
    <row r="484" spans="1:8" s="46" customFormat="1" ht="30" customHeight="1" x14ac:dyDescent="0.2">
      <c r="A484" s="148" t="s">
        <v>2527</v>
      </c>
      <c r="B484" s="48" t="s">
        <v>2528</v>
      </c>
      <c r="C484" s="88">
        <v>0.249</v>
      </c>
      <c r="D484" s="89">
        <v>46023</v>
      </c>
      <c r="E484" s="88">
        <v>0.28000000000000003</v>
      </c>
      <c r="F484" s="88"/>
      <c r="G484" s="196"/>
      <c r="H484" s="193"/>
    </row>
    <row r="485" spans="1:8" s="46" customFormat="1" ht="30" customHeight="1" x14ac:dyDescent="0.2">
      <c r="A485" s="219" t="s">
        <v>3064</v>
      </c>
      <c r="B485" s="185" t="s">
        <v>3065</v>
      </c>
      <c r="C485" s="186">
        <v>5.4880000000000004</v>
      </c>
      <c r="D485" s="187">
        <v>46113</v>
      </c>
      <c r="E485" s="186">
        <v>5.4219999999999997</v>
      </c>
      <c r="F485" s="186"/>
      <c r="G485" s="221"/>
      <c r="H485" s="190"/>
    </row>
    <row r="486" spans="1:8" s="46" customFormat="1" ht="30" customHeight="1" x14ac:dyDescent="0.2">
      <c r="A486" s="219" t="s">
        <v>3376</v>
      </c>
      <c r="B486" s="185" t="s">
        <v>3377</v>
      </c>
      <c r="C486" s="186">
        <v>38.954999999999998</v>
      </c>
      <c r="D486" s="187">
        <v>46113</v>
      </c>
      <c r="E486" s="186">
        <v>23.55</v>
      </c>
      <c r="F486" s="186"/>
      <c r="G486" s="221"/>
      <c r="H486" s="190"/>
    </row>
    <row r="487" spans="1:8" s="46" customFormat="1" ht="30" customHeight="1" x14ac:dyDescent="0.2">
      <c r="A487" s="219" t="s">
        <v>1881</v>
      </c>
      <c r="B487" s="185" t="s">
        <v>2408</v>
      </c>
      <c r="C487" s="186">
        <v>3.8740000000000001</v>
      </c>
      <c r="D487" s="187">
        <v>46113</v>
      </c>
      <c r="E487" s="186">
        <v>4.4800000000000004</v>
      </c>
      <c r="F487" s="186"/>
      <c r="G487" s="221" t="s">
        <v>2492</v>
      </c>
      <c r="H487" s="193"/>
    </row>
    <row r="488" spans="1:8" s="46" customFormat="1" ht="30" customHeight="1" x14ac:dyDescent="0.2">
      <c r="A488" s="148" t="s">
        <v>1882</v>
      </c>
      <c r="B488" s="48" t="s">
        <v>2064</v>
      </c>
      <c r="C488" s="88">
        <v>6.7</v>
      </c>
      <c r="D488" s="50">
        <v>41730</v>
      </c>
      <c r="E488" s="151">
        <v>6.96</v>
      </c>
      <c r="F488" s="149" t="s">
        <v>2492</v>
      </c>
      <c r="G488" s="196" t="s">
        <v>2492</v>
      </c>
      <c r="H488" s="190"/>
    </row>
    <row r="489" spans="1:8" s="46" customFormat="1" ht="30" customHeight="1" x14ac:dyDescent="0.2">
      <c r="A489" s="148" t="s">
        <v>1884</v>
      </c>
      <c r="B489" s="48" t="s">
        <v>2065</v>
      </c>
      <c r="C489" s="88">
        <v>0.105</v>
      </c>
      <c r="D489" s="89">
        <v>46023</v>
      </c>
      <c r="E489" s="88">
        <v>0.1</v>
      </c>
      <c r="F489" s="88"/>
      <c r="G489" s="196" t="s">
        <v>2492</v>
      </c>
      <c r="H489" s="193"/>
    </row>
    <row r="490" spans="1:8" s="46" customFormat="1" ht="30" customHeight="1" x14ac:dyDescent="0.2">
      <c r="A490" s="219" t="s">
        <v>2739</v>
      </c>
      <c r="B490" s="185" t="s">
        <v>2740</v>
      </c>
      <c r="C490" s="186">
        <v>524.17700000000002</v>
      </c>
      <c r="D490" s="187">
        <v>46113</v>
      </c>
      <c r="E490" s="186">
        <v>546.93200000000002</v>
      </c>
      <c r="F490" s="186"/>
      <c r="G490" s="221"/>
      <c r="H490" s="190"/>
    </row>
    <row r="491" spans="1:8" s="46" customFormat="1" ht="30" customHeight="1" x14ac:dyDescent="0.2">
      <c r="A491" s="219" t="s">
        <v>1885</v>
      </c>
      <c r="B491" s="185" t="s">
        <v>2293</v>
      </c>
      <c r="C491" s="207">
        <v>8.3559999999999999</v>
      </c>
      <c r="D491" s="187">
        <v>46113</v>
      </c>
      <c r="E491" s="207">
        <v>6.71</v>
      </c>
      <c r="F491" s="220" t="s">
        <v>2492</v>
      </c>
      <c r="G491" s="221" t="s">
        <v>2492</v>
      </c>
      <c r="H491" s="190"/>
    </row>
    <row r="492" spans="1:8" s="46" customFormat="1" ht="30" customHeight="1" x14ac:dyDescent="0.2">
      <c r="A492" s="219" t="s">
        <v>3308</v>
      </c>
      <c r="B492" s="229" t="s">
        <v>3309</v>
      </c>
      <c r="C492" s="186">
        <v>3.5999999999999997E-2</v>
      </c>
      <c r="D492" s="187">
        <v>46113</v>
      </c>
      <c r="E492" s="186">
        <v>0.63900000000000001</v>
      </c>
      <c r="F492" s="220"/>
      <c r="G492" s="221"/>
      <c r="H492" s="190"/>
    </row>
    <row r="493" spans="1:8" s="46" customFormat="1" ht="30" customHeight="1" x14ac:dyDescent="0.2">
      <c r="A493" s="148" t="s">
        <v>1886</v>
      </c>
      <c r="B493" s="48" t="s">
        <v>2066</v>
      </c>
      <c r="C493" s="111" t="s">
        <v>2706</v>
      </c>
      <c r="D493" s="50">
        <v>46023</v>
      </c>
      <c r="E493" s="111">
        <v>2.14</v>
      </c>
      <c r="F493" s="149" t="s">
        <v>2492</v>
      </c>
      <c r="G493" s="196" t="s">
        <v>2492</v>
      </c>
      <c r="H493" s="193"/>
    </row>
    <row r="494" spans="1:8" s="46" customFormat="1" ht="30" customHeight="1" x14ac:dyDescent="0.2">
      <c r="A494" s="219" t="s">
        <v>1887</v>
      </c>
      <c r="B494" s="185" t="s">
        <v>2067</v>
      </c>
      <c r="C494" s="186">
        <v>513.59500000000003</v>
      </c>
      <c r="D494" s="187">
        <v>46113</v>
      </c>
      <c r="E494" s="186">
        <v>513.86</v>
      </c>
      <c r="F494" s="186"/>
      <c r="G494" s="221" t="s">
        <v>2492</v>
      </c>
      <c r="H494" s="190"/>
    </row>
    <row r="495" spans="1:8" s="46" customFormat="1" ht="30" customHeight="1" x14ac:dyDescent="0.2">
      <c r="A495" s="219" t="s">
        <v>1888</v>
      </c>
      <c r="B495" s="185" t="s">
        <v>856</v>
      </c>
      <c r="C495" s="186">
        <v>49.533000000000001</v>
      </c>
      <c r="D495" s="187">
        <v>46113</v>
      </c>
      <c r="E495" s="186">
        <v>50.280999999999999</v>
      </c>
      <c r="F495" s="186"/>
      <c r="G495" s="221" t="s">
        <v>2492</v>
      </c>
      <c r="H495" s="190"/>
    </row>
    <row r="496" spans="1:8" s="46" customFormat="1" ht="30" customHeight="1" x14ac:dyDescent="0.2">
      <c r="A496" s="219" t="s">
        <v>1889</v>
      </c>
      <c r="B496" s="185" t="s">
        <v>2721</v>
      </c>
      <c r="C496" s="186">
        <v>48.953000000000003</v>
      </c>
      <c r="D496" s="187">
        <v>46113</v>
      </c>
      <c r="E496" s="186">
        <v>49.923000000000002</v>
      </c>
      <c r="F496" s="186"/>
      <c r="G496" s="221"/>
      <c r="H496" s="190"/>
    </row>
    <row r="497" spans="1:8" s="46" customFormat="1" ht="30" customHeight="1" x14ac:dyDescent="0.2">
      <c r="A497" s="219" t="s">
        <v>3200</v>
      </c>
      <c r="B497" s="252" t="s">
        <v>3201</v>
      </c>
      <c r="C497" s="186">
        <v>13.927</v>
      </c>
      <c r="D497" s="187">
        <v>46113</v>
      </c>
      <c r="E497" s="186">
        <v>14.823</v>
      </c>
      <c r="F497" s="186"/>
      <c r="G497" s="221"/>
      <c r="H497" s="190"/>
    </row>
    <row r="498" spans="1:8" s="46" customFormat="1" ht="30" customHeight="1" x14ac:dyDescent="0.2">
      <c r="A498" s="219" t="s">
        <v>3827</v>
      </c>
      <c r="B498" s="226" t="s">
        <v>3828</v>
      </c>
      <c r="C498" s="186">
        <v>123.125</v>
      </c>
      <c r="D498" s="187">
        <v>46113</v>
      </c>
      <c r="E498" s="186">
        <v>123.84099999999999</v>
      </c>
      <c r="F498" s="186"/>
      <c r="G498" s="221"/>
      <c r="H498" s="193"/>
    </row>
    <row r="499" spans="1:8" s="46" customFormat="1" ht="30" customHeight="1" x14ac:dyDescent="0.2">
      <c r="A499" s="219" t="s">
        <v>4175</v>
      </c>
      <c r="B499" s="226" t="s">
        <v>4176</v>
      </c>
      <c r="C499" s="186">
        <v>24.32</v>
      </c>
      <c r="D499" s="187">
        <v>46113</v>
      </c>
      <c r="E499" s="186"/>
      <c r="F499" s="186"/>
      <c r="G499" s="221"/>
      <c r="H499" s="193"/>
    </row>
    <row r="500" spans="1:8" s="46" customFormat="1" ht="30" customHeight="1" x14ac:dyDescent="0.2">
      <c r="A500" s="219" t="s">
        <v>3010</v>
      </c>
      <c r="B500" s="185" t="s">
        <v>3011</v>
      </c>
      <c r="C500" s="186">
        <v>500.92599999999999</v>
      </c>
      <c r="D500" s="187">
        <v>46113</v>
      </c>
      <c r="E500" s="186">
        <v>490.45699999999999</v>
      </c>
      <c r="F500" s="186"/>
      <c r="G500" s="221"/>
      <c r="H500" s="190"/>
    </row>
    <row r="501" spans="1:8" s="46" customFormat="1" ht="30" customHeight="1" x14ac:dyDescent="0.2">
      <c r="A501" s="219" t="s">
        <v>2675</v>
      </c>
      <c r="B501" s="254" t="s">
        <v>2676</v>
      </c>
      <c r="C501" s="186">
        <v>17.579999999999998</v>
      </c>
      <c r="D501" s="187">
        <v>46113</v>
      </c>
      <c r="E501" s="186">
        <v>17.262</v>
      </c>
      <c r="F501" s="186"/>
      <c r="G501" s="221"/>
      <c r="H501" s="190"/>
    </row>
    <row r="502" spans="1:8" s="46" customFormat="1" ht="30" customHeight="1" x14ac:dyDescent="0.2">
      <c r="A502" s="219" t="s">
        <v>2423</v>
      </c>
      <c r="B502" s="185" t="s">
        <v>2424</v>
      </c>
      <c r="C502" s="186">
        <v>79.441000000000003</v>
      </c>
      <c r="D502" s="187">
        <v>46113</v>
      </c>
      <c r="E502" s="186">
        <v>79.644999999999996</v>
      </c>
      <c r="F502" s="220"/>
      <c r="G502" s="221" t="s">
        <v>2492</v>
      </c>
      <c r="H502" s="190"/>
    </row>
    <row r="503" spans="1:8" s="46" customFormat="1" ht="30" customHeight="1" x14ac:dyDescent="0.2">
      <c r="A503" s="219" t="s">
        <v>1899</v>
      </c>
      <c r="B503" s="185" t="s">
        <v>857</v>
      </c>
      <c r="C503" s="186">
        <v>64.650000000000006</v>
      </c>
      <c r="D503" s="187">
        <v>46113</v>
      </c>
      <c r="E503" s="186">
        <v>63.930999999999997</v>
      </c>
      <c r="F503" s="186"/>
      <c r="G503" s="221" t="s">
        <v>2492</v>
      </c>
      <c r="H503" s="190"/>
    </row>
    <row r="504" spans="1:8" s="46" customFormat="1" ht="30" customHeight="1" x14ac:dyDescent="0.2">
      <c r="A504" s="219" t="s">
        <v>2928</v>
      </c>
      <c r="B504" s="185" t="s">
        <v>2929</v>
      </c>
      <c r="C504" s="186">
        <v>15.367000000000001</v>
      </c>
      <c r="D504" s="187">
        <v>46113</v>
      </c>
      <c r="E504" s="186">
        <v>15.055999999999999</v>
      </c>
      <c r="F504" s="186"/>
      <c r="G504" s="221"/>
      <c r="H504" s="190"/>
    </row>
    <row r="505" spans="1:8" s="46" customFormat="1" ht="30" customHeight="1" x14ac:dyDescent="0.2">
      <c r="A505" s="219" t="s">
        <v>1900</v>
      </c>
      <c r="B505" s="185" t="s">
        <v>2068</v>
      </c>
      <c r="C505" s="186">
        <v>14.515000000000001</v>
      </c>
      <c r="D505" s="187">
        <v>46113</v>
      </c>
      <c r="E505" s="186">
        <v>14.542999999999999</v>
      </c>
      <c r="F505" s="220"/>
      <c r="G505" s="221" t="s">
        <v>2492</v>
      </c>
      <c r="H505" s="190"/>
    </row>
    <row r="506" spans="1:8" s="46" customFormat="1" ht="30" customHeight="1" x14ac:dyDescent="0.2">
      <c r="A506" s="219" t="s">
        <v>1901</v>
      </c>
      <c r="B506" s="185" t="s">
        <v>2722</v>
      </c>
      <c r="C506" s="186">
        <v>160.286</v>
      </c>
      <c r="D506" s="187">
        <v>46113</v>
      </c>
      <c r="E506" s="186">
        <v>104.52</v>
      </c>
      <c r="F506" s="220"/>
      <c r="G506" s="221"/>
      <c r="H506" s="190"/>
    </row>
    <row r="507" spans="1:8" s="46" customFormat="1" ht="30" customHeight="1" x14ac:dyDescent="0.2">
      <c r="A507" s="219" t="s">
        <v>1902</v>
      </c>
      <c r="B507" s="185" t="s">
        <v>368</v>
      </c>
      <c r="C507" s="186">
        <v>49.725999999999999</v>
      </c>
      <c r="D507" s="187">
        <v>46113</v>
      </c>
      <c r="E507" s="186">
        <v>49.076000000000001</v>
      </c>
      <c r="F507" s="186"/>
      <c r="G507" s="221" t="s">
        <v>2492</v>
      </c>
      <c r="H507" s="190"/>
    </row>
    <row r="508" spans="1:8" s="46" customFormat="1" ht="30" customHeight="1" x14ac:dyDescent="0.2">
      <c r="A508" s="148" t="s">
        <v>1903</v>
      </c>
      <c r="B508" s="48" t="s">
        <v>2069</v>
      </c>
      <c r="C508" s="88" t="s">
        <v>2706</v>
      </c>
      <c r="D508" s="50">
        <v>46023</v>
      </c>
      <c r="E508" s="88" t="s">
        <v>2393</v>
      </c>
      <c r="F508" s="149" t="s">
        <v>2492</v>
      </c>
      <c r="G508" s="196" t="s">
        <v>2492</v>
      </c>
      <c r="H508" s="193"/>
    </row>
    <row r="509" spans="1:8" s="46" customFormat="1" ht="30" customHeight="1" x14ac:dyDescent="0.2">
      <c r="A509" s="219" t="s">
        <v>1907</v>
      </c>
      <c r="B509" s="185" t="s">
        <v>860</v>
      </c>
      <c r="C509" s="186">
        <v>80.394999999999996</v>
      </c>
      <c r="D509" s="187">
        <v>46113</v>
      </c>
      <c r="E509" s="186">
        <v>78.891999999999996</v>
      </c>
      <c r="F509" s="186"/>
      <c r="G509" s="221" t="s">
        <v>2492</v>
      </c>
      <c r="H509" s="190"/>
    </row>
    <row r="510" spans="1:8" s="46" customFormat="1" ht="30" customHeight="1" x14ac:dyDescent="0.2">
      <c r="A510" s="219" t="s">
        <v>1909</v>
      </c>
      <c r="B510" s="185" t="s">
        <v>861</v>
      </c>
      <c r="C510" s="186">
        <v>47.034999999999997</v>
      </c>
      <c r="D510" s="187">
        <v>46113</v>
      </c>
      <c r="E510" s="186">
        <v>47.384999999999998</v>
      </c>
      <c r="F510" s="186"/>
      <c r="G510" s="221" t="s">
        <v>2492</v>
      </c>
      <c r="H510" s="190"/>
    </row>
    <row r="511" spans="1:8" s="46" customFormat="1" ht="30" customHeight="1" x14ac:dyDescent="0.2">
      <c r="A511" s="219" t="s">
        <v>1910</v>
      </c>
      <c r="B511" s="185" t="s">
        <v>862</v>
      </c>
      <c r="C511" s="186">
        <v>49.081000000000003</v>
      </c>
      <c r="D511" s="187">
        <v>46113</v>
      </c>
      <c r="E511" s="186">
        <v>47.287999999999997</v>
      </c>
      <c r="F511" s="186"/>
      <c r="G511" s="221" t="s">
        <v>2492</v>
      </c>
      <c r="H511" s="190"/>
    </row>
    <row r="512" spans="1:8" s="46" customFormat="1" ht="30" customHeight="1" x14ac:dyDescent="0.2">
      <c r="A512" s="219" t="s">
        <v>1911</v>
      </c>
      <c r="B512" s="185" t="s">
        <v>2070</v>
      </c>
      <c r="C512" s="186">
        <v>34.046999999999997</v>
      </c>
      <c r="D512" s="187">
        <v>46113</v>
      </c>
      <c r="E512" s="186">
        <v>33.521999999999998</v>
      </c>
      <c r="F512" s="186"/>
      <c r="G512" s="221" t="s">
        <v>2492</v>
      </c>
      <c r="H512" s="190"/>
    </row>
    <row r="513" spans="1:8" s="46" customFormat="1" ht="30" customHeight="1" x14ac:dyDescent="0.2">
      <c r="A513" s="219" t="s">
        <v>1912</v>
      </c>
      <c r="B513" s="185" t="s">
        <v>1552</v>
      </c>
      <c r="C513" s="186">
        <v>70.233999999999995</v>
      </c>
      <c r="D513" s="187">
        <v>46113</v>
      </c>
      <c r="E513" s="186">
        <v>69.584999999999994</v>
      </c>
      <c r="F513" s="186"/>
      <c r="G513" s="221" t="s">
        <v>2492</v>
      </c>
      <c r="H513" s="190"/>
    </row>
    <row r="514" spans="1:8" s="46" customFormat="1" ht="30" customHeight="1" x14ac:dyDescent="0.2">
      <c r="A514" s="148" t="s">
        <v>1913</v>
      </c>
      <c r="B514" s="48" t="s">
        <v>863</v>
      </c>
      <c r="C514" s="88">
        <v>56.116</v>
      </c>
      <c r="D514" s="89">
        <v>45108</v>
      </c>
      <c r="E514" s="88">
        <v>44.54</v>
      </c>
      <c r="F514" s="88"/>
      <c r="G514" s="196" t="s">
        <v>2492</v>
      </c>
      <c r="H514" s="193"/>
    </row>
    <row r="515" spans="1:8" s="46" customFormat="1" ht="30" customHeight="1" x14ac:dyDescent="0.2">
      <c r="A515" s="219" t="s">
        <v>1914</v>
      </c>
      <c r="B515" s="185" t="s">
        <v>864</v>
      </c>
      <c r="C515" s="186">
        <v>70.233999999999995</v>
      </c>
      <c r="D515" s="203">
        <v>46113</v>
      </c>
      <c r="E515" s="186">
        <v>69.584999999999994</v>
      </c>
      <c r="F515" s="220" t="s">
        <v>2492</v>
      </c>
      <c r="G515" s="221" t="s">
        <v>2492</v>
      </c>
      <c r="H515" s="190"/>
    </row>
    <row r="516" spans="1:8" s="46" customFormat="1" ht="30" customHeight="1" x14ac:dyDescent="0.2">
      <c r="A516" s="148" t="s">
        <v>3310</v>
      </c>
      <c r="B516" s="247" t="s">
        <v>3311</v>
      </c>
      <c r="C516" s="88" t="s">
        <v>1348</v>
      </c>
      <c r="D516" s="50">
        <v>44927</v>
      </c>
      <c r="E516" s="151"/>
      <c r="F516" s="149"/>
      <c r="G516" s="196"/>
      <c r="H516" s="190"/>
    </row>
    <row r="517" spans="1:8" s="46" customFormat="1" ht="30" customHeight="1" x14ac:dyDescent="0.2">
      <c r="A517" s="219" t="s">
        <v>2529</v>
      </c>
      <c r="B517" s="185" t="s">
        <v>2530</v>
      </c>
      <c r="C517" s="186">
        <v>18.803999999999998</v>
      </c>
      <c r="D517" s="203">
        <v>46113</v>
      </c>
      <c r="E517" s="186">
        <v>18.324999999999999</v>
      </c>
      <c r="F517" s="186"/>
      <c r="G517" s="221"/>
      <c r="H517" s="190"/>
    </row>
    <row r="518" spans="1:8" s="46" customFormat="1" ht="30" customHeight="1" x14ac:dyDescent="0.2">
      <c r="A518" s="219" t="s">
        <v>3423</v>
      </c>
      <c r="B518" s="185" t="s">
        <v>3424</v>
      </c>
      <c r="C518" s="186">
        <v>73.83</v>
      </c>
      <c r="D518" s="203">
        <v>46113</v>
      </c>
      <c r="E518" s="186">
        <v>71.222999999999999</v>
      </c>
      <c r="F518" s="186"/>
      <c r="G518" s="221"/>
      <c r="H518" s="190"/>
    </row>
    <row r="519" spans="1:8" s="46" customFormat="1" ht="30" customHeight="1" x14ac:dyDescent="0.2">
      <c r="A519" s="219" t="s">
        <v>1915</v>
      </c>
      <c r="B519" s="185" t="s">
        <v>2071</v>
      </c>
      <c r="C519" s="186">
        <v>1.9279999999999999</v>
      </c>
      <c r="D519" s="203">
        <v>46113</v>
      </c>
      <c r="E519" s="186">
        <v>2.1659999999999999</v>
      </c>
      <c r="F519" s="220"/>
      <c r="G519" s="221" t="s">
        <v>2492</v>
      </c>
      <c r="H519" s="190"/>
    </row>
    <row r="520" spans="1:8" s="46" customFormat="1" ht="30" customHeight="1" x14ac:dyDescent="0.2">
      <c r="A520" s="148" t="s">
        <v>1917</v>
      </c>
      <c r="B520" s="48" t="s">
        <v>2072</v>
      </c>
      <c r="C520" s="111">
        <v>164.22</v>
      </c>
      <c r="D520" s="50">
        <v>41518</v>
      </c>
      <c r="E520" s="88">
        <v>67.64</v>
      </c>
      <c r="F520" s="149" t="s">
        <v>2492</v>
      </c>
      <c r="G520" s="196" t="s">
        <v>2492</v>
      </c>
      <c r="H520" s="190"/>
    </row>
    <row r="521" spans="1:8" s="46" customFormat="1" ht="30" customHeight="1" x14ac:dyDescent="0.2">
      <c r="A521" s="219" t="s">
        <v>3595</v>
      </c>
      <c r="B521" s="185" t="s">
        <v>3596</v>
      </c>
      <c r="C521" s="207">
        <v>0.36499999999999999</v>
      </c>
      <c r="D521" s="203">
        <v>46113</v>
      </c>
      <c r="E521" s="207">
        <v>0.375</v>
      </c>
      <c r="F521" s="220"/>
      <c r="G521" s="221"/>
      <c r="H521" s="190"/>
    </row>
    <row r="522" spans="1:8" s="46" customFormat="1" ht="30" customHeight="1" x14ac:dyDescent="0.2">
      <c r="A522" s="219" t="s">
        <v>3709</v>
      </c>
      <c r="B522" s="185" t="s">
        <v>3710</v>
      </c>
      <c r="C522" s="207">
        <v>1.351</v>
      </c>
      <c r="D522" s="203">
        <v>46113</v>
      </c>
      <c r="E522" s="186">
        <v>1.276</v>
      </c>
      <c r="F522" s="220"/>
      <c r="G522" s="221"/>
      <c r="H522" s="193"/>
    </row>
    <row r="523" spans="1:8" s="46" customFormat="1" ht="30" customHeight="1" x14ac:dyDescent="0.2">
      <c r="A523" s="148" t="s">
        <v>3711</v>
      </c>
      <c r="B523" s="48" t="s">
        <v>3712</v>
      </c>
      <c r="C523" s="111">
        <v>1.3420000000000001</v>
      </c>
      <c r="D523" s="50">
        <v>45931</v>
      </c>
      <c r="E523" s="111">
        <v>1.8520000000000001</v>
      </c>
      <c r="F523" s="149"/>
      <c r="G523" s="196"/>
      <c r="H523" s="193"/>
    </row>
    <row r="524" spans="1:8" s="46" customFormat="1" ht="30" customHeight="1" x14ac:dyDescent="0.2">
      <c r="A524" s="148" t="s">
        <v>1919</v>
      </c>
      <c r="B524" s="48" t="s">
        <v>2073</v>
      </c>
      <c r="C524" s="88">
        <v>30.15</v>
      </c>
      <c r="D524" s="50">
        <v>41518</v>
      </c>
      <c r="E524" s="88">
        <v>13.5</v>
      </c>
      <c r="F524" s="149" t="s">
        <v>2492</v>
      </c>
      <c r="G524" s="196" t="s">
        <v>2492</v>
      </c>
      <c r="H524" s="190"/>
    </row>
    <row r="525" spans="1:8" s="46" customFormat="1" ht="30" customHeight="1" x14ac:dyDescent="0.2">
      <c r="A525" s="219" t="s">
        <v>2425</v>
      </c>
      <c r="B525" s="254" t="s">
        <v>2426</v>
      </c>
      <c r="C525" s="186">
        <v>11.287000000000001</v>
      </c>
      <c r="D525" s="203">
        <v>46113</v>
      </c>
      <c r="E525" s="186">
        <v>11.631</v>
      </c>
      <c r="F525" s="186"/>
      <c r="G525" s="221" t="s">
        <v>2492</v>
      </c>
      <c r="H525" s="190"/>
    </row>
    <row r="526" spans="1:8" s="46" customFormat="1" ht="30" customHeight="1" x14ac:dyDescent="0.2">
      <c r="A526" s="219" t="s">
        <v>1920</v>
      </c>
      <c r="B526" s="185" t="s">
        <v>2074</v>
      </c>
      <c r="C526" s="186">
        <v>146.33199999999999</v>
      </c>
      <c r="D526" s="203">
        <v>46113</v>
      </c>
      <c r="E526" s="186">
        <v>164.863</v>
      </c>
      <c r="F526" s="186"/>
      <c r="G526" s="221" t="s">
        <v>2492</v>
      </c>
      <c r="H526" s="190"/>
    </row>
    <row r="527" spans="1:8" s="46" customFormat="1" ht="30" customHeight="1" x14ac:dyDescent="0.2">
      <c r="A527" s="219" t="s">
        <v>3312</v>
      </c>
      <c r="B527" s="229" t="s">
        <v>3313</v>
      </c>
      <c r="C527" s="186">
        <v>135</v>
      </c>
      <c r="D527" s="203">
        <v>46113</v>
      </c>
      <c r="E527" s="186">
        <v>143.25399999999999</v>
      </c>
      <c r="F527" s="186"/>
      <c r="G527" s="221"/>
      <c r="H527" s="190"/>
    </row>
    <row r="528" spans="1:8" s="46" customFormat="1" ht="30" customHeight="1" x14ac:dyDescent="0.2">
      <c r="A528" s="219" t="s">
        <v>4044</v>
      </c>
      <c r="B528" s="224" t="s">
        <v>4045</v>
      </c>
      <c r="C528" s="186">
        <v>2.3650000000000002</v>
      </c>
      <c r="D528" s="203">
        <v>46113</v>
      </c>
      <c r="E528" s="186" t="s">
        <v>1348</v>
      </c>
      <c r="F528" s="186"/>
      <c r="G528" s="221"/>
      <c r="H528" s="193"/>
    </row>
    <row r="529" spans="1:8" s="46" customFormat="1" ht="30" customHeight="1" x14ac:dyDescent="0.2">
      <c r="A529" s="219" t="s">
        <v>1923</v>
      </c>
      <c r="B529" s="185" t="s">
        <v>2075</v>
      </c>
      <c r="C529" s="186">
        <v>0.16200000000000001</v>
      </c>
      <c r="D529" s="203">
        <v>46113</v>
      </c>
      <c r="E529" s="186">
        <v>0.14599999999999999</v>
      </c>
      <c r="F529" s="186"/>
      <c r="G529" s="221" t="s">
        <v>2492</v>
      </c>
      <c r="H529" s="190"/>
    </row>
    <row r="530" spans="1:8" s="46" customFormat="1" ht="30" customHeight="1" x14ac:dyDescent="0.2">
      <c r="A530" s="219" t="s">
        <v>2690</v>
      </c>
      <c r="B530" s="226" t="s">
        <v>3372</v>
      </c>
      <c r="C530" s="186">
        <v>3.8759999999999999</v>
      </c>
      <c r="D530" s="203">
        <v>46113</v>
      </c>
      <c r="E530" s="186">
        <v>4.298</v>
      </c>
      <c r="F530" s="186"/>
      <c r="G530" s="221"/>
      <c r="H530" s="190"/>
    </row>
    <row r="531" spans="1:8" s="46" customFormat="1" ht="30" customHeight="1" x14ac:dyDescent="0.2">
      <c r="A531" s="219" t="s">
        <v>2765</v>
      </c>
      <c r="B531" s="227" t="s">
        <v>2766</v>
      </c>
      <c r="C531" s="186">
        <v>67.813000000000002</v>
      </c>
      <c r="D531" s="203">
        <v>46113</v>
      </c>
      <c r="E531" s="186">
        <v>72.936999999999998</v>
      </c>
      <c r="F531" s="186"/>
      <c r="G531" s="221"/>
      <c r="H531" s="190"/>
    </row>
    <row r="532" spans="1:8" s="46" customFormat="1" ht="30" customHeight="1" x14ac:dyDescent="0.2">
      <c r="A532" s="219" t="s">
        <v>1924</v>
      </c>
      <c r="B532" s="185" t="s">
        <v>2076</v>
      </c>
      <c r="C532" s="186">
        <v>0.78900000000000003</v>
      </c>
      <c r="D532" s="203">
        <v>46113</v>
      </c>
      <c r="E532" s="186">
        <v>0.73</v>
      </c>
      <c r="F532" s="220"/>
      <c r="G532" s="221" t="s">
        <v>2492</v>
      </c>
      <c r="H532" s="190"/>
    </row>
    <row r="533" spans="1:8" s="46" customFormat="1" ht="30" customHeight="1" x14ac:dyDescent="0.2">
      <c r="A533" s="219" t="s">
        <v>1925</v>
      </c>
      <c r="B533" s="185" t="s">
        <v>2077</v>
      </c>
      <c r="C533" s="186">
        <v>6.07</v>
      </c>
      <c r="D533" s="203">
        <v>46113</v>
      </c>
      <c r="E533" s="186">
        <v>3.9390000000000001</v>
      </c>
      <c r="F533" s="186"/>
      <c r="G533" s="221" t="s">
        <v>2492</v>
      </c>
      <c r="H533" s="190"/>
    </row>
    <row r="534" spans="1:8" s="46" customFormat="1" ht="30" customHeight="1" x14ac:dyDescent="0.2">
      <c r="A534" s="148" t="s">
        <v>2970</v>
      </c>
      <c r="B534" s="156" t="s">
        <v>2971</v>
      </c>
      <c r="C534" s="88" t="s">
        <v>1348</v>
      </c>
      <c r="D534" s="89">
        <v>44197</v>
      </c>
      <c r="E534" s="88"/>
      <c r="F534" s="88"/>
      <c r="G534" s="196"/>
      <c r="H534" s="190"/>
    </row>
    <row r="535" spans="1:8" s="46" customFormat="1" ht="30" customHeight="1" x14ac:dyDescent="0.2">
      <c r="A535" s="148" t="s">
        <v>1926</v>
      </c>
      <c r="B535" s="48" t="s">
        <v>2078</v>
      </c>
      <c r="C535" s="88">
        <v>35.308999999999997</v>
      </c>
      <c r="D535" s="89">
        <v>46023</v>
      </c>
      <c r="E535" s="88">
        <v>34.180999999999997</v>
      </c>
      <c r="F535" s="47"/>
      <c r="G535" s="196" t="s">
        <v>2492</v>
      </c>
      <c r="H535" s="193"/>
    </row>
    <row r="536" spans="1:8" s="46" customFormat="1" ht="30" customHeight="1" x14ac:dyDescent="0.2">
      <c r="A536" s="148" t="s">
        <v>1927</v>
      </c>
      <c r="B536" s="48" t="s">
        <v>2295</v>
      </c>
      <c r="C536" s="88">
        <v>1.6E-2</v>
      </c>
      <c r="D536" s="89">
        <v>45200</v>
      </c>
      <c r="E536" s="88">
        <v>6.9000000000000006E-2</v>
      </c>
      <c r="F536" s="149"/>
      <c r="G536" s="196" t="s">
        <v>2492</v>
      </c>
      <c r="H536" s="193"/>
    </row>
    <row r="537" spans="1:8" s="46" customFormat="1" ht="30" customHeight="1" x14ac:dyDescent="0.2">
      <c r="A537" s="219" t="s">
        <v>3314</v>
      </c>
      <c r="B537" s="229" t="s">
        <v>3315</v>
      </c>
      <c r="C537" s="186">
        <v>1.1459999999999999</v>
      </c>
      <c r="D537" s="203">
        <v>46113</v>
      </c>
      <c r="E537" s="186">
        <v>2.101</v>
      </c>
      <c r="F537" s="220"/>
      <c r="G537" s="221"/>
      <c r="H537" s="193"/>
    </row>
    <row r="538" spans="1:8" s="46" customFormat="1" ht="30" customHeight="1" x14ac:dyDescent="0.2">
      <c r="A538" s="219" t="s">
        <v>1928</v>
      </c>
      <c r="B538" s="185" t="s">
        <v>2299</v>
      </c>
      <c r="C538" s="186">
        <v>0.221</v>
      </c>
      <c r="D538" s="203">
        <v>46113</v>
      </c>
      <c r="E538" s="186">
        <v>0.17899999999999999</v>
      </c>
      <c r="F538" s="186"/>
      <c r="G538" s="221" t="s">
        <v>2492</v>
      </c>
      <c r="H538" s="190"/>
    </row>
    <row r="539" spans="1:8" s="46" customFormat="1" ht="30" customHeight="1" x14ac:dyDescent="0.2">
      <c r="A539" s="219" t="s">
        <v>1929</v>
      </c>
      <c r="B539" s="185" t="s">
        <v>2303</v>
      </c>
      <c r="C539" s="186">
        <v>15.863</v>
      </c>
      <c r="D539" s="203">
        <v>46113</v>
      </c>
      <c r="E539" s="186">
        <v>14.904</v>
      </c>
      <c r="F539" s="220"/>
      <c r="G539" s="221" t="s">
        <v>2492</v>
      </c>
      <c r="H539" s="190"/>
    </row>
    <row r="540" spans="1:8" s="46" customFormat="1" ht="30" customHeight="1" x14ac:dyDescent="0.2">
      <c r="A540" s="219" t="s">
        <v>1930</v>
      </c>
      <c r="B540" s="185" t="s">
        <v>2079</v>
      </c>
      <c r="C540" s="186">
        <v>0.54200000000000004</v>
      </c>
      <c r="D540" s="203">
        <v>46113</v>
      </c>
      <c r="E540" s="186">
        <v>0.53300000000000003</v>
      </c>
      <c r="F540" s="186"/>
      <c r="G540" s="221" t="s">
        <v>2492</v>
      </c>
      <c r="H540" s="190"/>
    </row>
    <row r="541" spans="1:8" s="46" customFormat="1" ht="30" customHeight="1" x14ac:dyDescent="0.2">
      <c r="A541" s="219" t="s">
        <v>1931</v>
      </c>
      <c r="B541" s="185" t="s">
        <v>2080</v>
      </c>
      <c r="C541" s="186">
        <v>0.79700000000000004</v>
      </c>
      <c r="D541" s="203">
        <v>46113</v>
      </c>
      <c r="E541" s="186">
        <v>0.877</v>
      </c>
      <c r="F541" s="186"/>
      <c r="G541" s="221" t="s">
        <v>2492</v>
      </c>
      <c r="H541" s="193"/>
    </row>
    <row r="542" spans="1:8" s="46" customFormat="1" ht="30" customHeight="1" x14ac:dyDescent="0.2">
      <c r="A542" s="219" t="s">
        <v>1934</v>
      </c>
      <c r="B542" s="185" t="s">
        <v>2081</v>
      </c>
      <c r="C542" s="186">
        <v>558.11800000000005</v>
      </c>
      <c r="D542" s="203">
        <v>46113</v>
      </c>
      <c r="E542" s="186">
        <v>588.54</v>
      </c>
      <c r="F542" s="220"/>
      <c r="G542" s="221" t="s">
        <v>2492</v>
      </c>
      <c r="H542" s="190"/>
    </row>
    <row r="543" spans="1:8" s="46" customFormat="1" ht="30" customHeight="1" x14ac:dyDescent="0.2">
      <c r="A543" s="219" t="s">
        <v>1940</v>
      </c>
      <c r="B543" s="185" t="s">
        <v>2083</v>
      </c>
      <c r="C543" s="186">
        <v>22.140999999999998</v>
      </c>
      <c r="D543" s="203">
        <v>46113</v>
      </c>
      <c r="E543" s="186">
        <v>22.061</v>
      </c>
      <c r="F543" s="186"/>
      <c r="G543" s="221" t="s">
        <v>2492</v>
      </c>
      <c r="H543" s="190"/>
    </row>
    <row r="544" spans="1:8" s="46" customFormat="1" ht="30" customHeight="1" x14ac:dyDescent="0.2">
      <c r="A544" s="255" t="s">
        <v>2692</v>
      </c>
      <c r="B544" s="233" t="s">
        <v>2693</v>
      </c>
      <c r="C544" s="88">
        <v>3.12</v>
      </c>
      <c r="D544" s="50">
        <v>43101</v>
      </c>
      <c r="E544" s="151"/>
      <c r="F544" s="92"/>
      <c r="G544" s="196"/>
      <c r="H544" s="190"/>
    </row>
    <row r="545" spans="1:8" s="46" customFormat="1" ht="30" customHeight="1" x14ac:dyDescent="0.2">
      <c r="A545" s="255" t="s">
        <v>4103</v>
      </c>
      <c r="B545" s="233" t="s">
        <v>4104</v>
      </c>
      <c r="C545" s="88" t="s">
        <v>1348</v>
      </c>
      <c r="D545" s="50">
        <v>46023</v>
      </c>
      <c r="E545" s="151"/>
      <c r="F545" s="92"/>
      <c r="G545" s="196"/>
      <c r="H545" s="193"/>
    </row>
    <row r="546" spans="1:8" s="46" customFormat="1" ht="30" customHeight="1" x14ac:dyDescent="0.2">
      <c r="A546" s="255" t="s">
        <v>4105</v>
      </c>
      <c r="B546" s="233" t="s">
        <v>4106</v>
      </c>
      <c r="C546" s="88" t="s">
        <v>1348</v>
      </c>
      <c r="D546" s="50">
        <v>46023</v>
      </c>
      <c r="E546" s="151"/>
      <c r="F546" s="92"/>
      <c r="G546" s="196"/>
      <c r="H546" s="193"/>
    </row>
    <row r="547" spans="1:8" s="46" customFormat="1" ht="30" customHeight="1" x14ac:dyDescent="0.2">
      <c r="A547" s="255" t="s">
        <v>2972</v>
      </c>
      <c r="B547" s="230" t="s">
        <v>2973</v>
      </c>
      <c r="C547" s="88">
        <v>3.3210000000000002</v>
      </c>
      <c r="D547" s="50">
        <v>45108</v>
      </c>
      <c r="E547" s="151">
        <v>3.13</v>
      </c>
      <c r="F547" s="92"/>
      <c r="G547" s="196"/>
      <c r="H547" s="190"/>
    </row>
    <row r="548" spans="1:8" s="46" customFormat="1" ht="30" customHeight="1" x14ac:dyDescent="0.2">
      <c r="A548" s="256" t="s">
        <v>1945</v>
      </c>
      <c r="B548" s="257" t="s">
        <v>2085</v>
      </c>
      <c r="C548" s="186">
        <v>9.0570000000000004</v>
      </c>
      <c r="D548" s="187">
        <v>46113</v>
      </c>
      <c r="E548" s="186">
        <v>13.141999999999999</v>
      </c>
      <c r="F548" s="186"/>
      <c r="G548" s="221" t="s">
        <v>2492</v>
      </c>
      <c r="H548" s="190"/>
    </row>
    <row r="549" spans="1:8" s="46" customFormat="1" ht="30" customHeight="1" x14ac:dyDescent="0.2">
      <c r="A549" s="148" t="s">
        <v>1946</v>
      </c>
      <c r="B549" s="48" t="s">
        <v>2407</v>
      </c>
      <c r="C549" s="111">
        <v>3.1829999999999998</v>
      </c>
      <c r="D549" s="89">
        <v>46023</v>
      </c>
      <c r="E549" s="111">
        <v>3.1</v>
      </c>
      <c r="F549" s="149" t="s">
        <v>2492</v>
      </c>
      <c r="G549" s="196" t="s">
        <v>2492</v>
      </c>
      <c r="H549" s="193"/>
    </row>
    <row r="550" spans="1:8" s="46" customFormat="1" ht="30" customHeight="1" x14ac:dyDescent="0.2">
      <c r="A550" s="148" t="s">
        <v>1947</v>
      </c>
      <c r="B550" s="48" t="s">
        <v>1217</v>
      </c>
      <c r="C550" s="88">
        <v>205.06</v>
      </c>
      <c r="D550" s="89">
        <v>44470</v>
      </c>
      <c r="E550" s="88">
        <v>226.1</v>
      </c>
      <c r="F550" s="88"/>
      <c r="G550" s="196" t="s">
        <v>2492</v>
      </c>
      <c r="H550" s="190"/>
    </row>
    <row r="551" spans="1:8" s="46" customFormat="1" ht="30" customHeight="1" x14ac:dyDescent="0.2">
      <c r="A551" s="219" t="s">
        <v>1948</v>
      </c>
      <c r="B551" s="185" t="s">
        <v>1218</v>
      </c>
      <c r="C551" s="186">
        <v>558.221</v>
      </c>
      <c r="D551" s="187">
        <v>46113</v>
      </c>
      <c r="E551" s="186">
        <v>558.10199999999998</v>
      </c>
      <c r="F551" s="245"/>
      <c r="G551" s="221" t="s">
        <v>2492</v>
      </c>
      <c r="H551" s="190"/>
    </row>
    <row r="552" spans="1:8" s="46" customFormat="1" ht="30" customHeight="1" x14ac:dyDescent="0.2">
      <c r="A552" s="148" t="s">
        <v>2111</v>
      </c>
      <c r="B552" s="48" t="s">
        <v>2404</v>
      </c>
      <c r="C552" s="111">
        <v>125.31699999999999</v>
      </c>
      <c r="D552" s="50">
        <v>45748</v>
      </c>
      <c r="E552" s="88">
        <v>263.14999999999998</v>
      </c>
      <c r="F552" s="149" t="s">
        <v>2492</v>
      </c>
      <c r="G552" s="196" t="s">
        <v>2492</v>
      </c>
      <c r="H552" s="190"/>
    </row>
    <row r="553" spans="1:8" s="46" customFormat="1" ht="30" customHeight="1" x14ac:dyDescent="0.2">
      <c r="A553" s="149" t="s">
        <v>1949</v>
      </c>
      <c r="B553" s="48" t="s">
        <v>1219</v>
      </c>
      <c r="C553" s="88">
        <v>44.15</v>
      </c>
      <c r="D553" s="89">
        <v>45931</v>
      </c>
      <c r="E553" s="88">
        <v>43.7</v>
      </c>
      <c r="F553" s="88"/>
      <c r="G553" s="196"/>
      <c r="H553" s="193"/>
    </row>
    <row r="554" spans="1:8" s="46" customFormat="1" ht="30" customHeight="1" x14ac:dyDescent="0.2">
      <c r="A554" s="219" t="s">
        <v>2767</v>
      </c>
      <c r="B554" s="227" t="s">
        <v>2768</v>
      </c>
      <c r="C554" s="186">
        <v>77.674999999999997</v>
      </c>
      <c r="D554" s="187">
        <v>46113</v>
      </c>
      <c r="E554" s="186">
        <v>77.537999999999997</v>
      </c>
      <c r="F554" s="186"/>
      <c r="G554" s="258"/>
      <c r="H554" s="190"/>
    </row>
    <row r="555" spans="1:8" s="46" customFormat="1" ht="30" customHeight="1" x14ac:dyDescent="0.2">
      <c r="A555" s="148" t="s">
        <v>3393</v>
      </c>
      <c r="B555" s="153" t="s">
        <v>3406</v>
      </c>
      <c r="C555" s="88">
        <v>65.727999999999994</v>
      </c>
      <c r="D555" s="89">
        <v>45839</v>
      </c>
      <c r="E555" s="88">
        <v>61.427999999999997</v>
      </c>
      <c r="F555" s="88"/>
      <c r="G555" s="241"/>
      <c r="H555" s="193"/>
    </row>
    <row r="556" spans="1:8" s="46" customFormat="1" ht="30" customHeight="1" x14ac:dyDescent="0.2">
      <c r="A556" s="148" t="s">
        <v>3713</v>
      </c>
      <c r="B556" s="153" t="s">
        <v>3714</v>
      </c>
      <c r="C556" s="88">
        <v>261.226</v>
      </c>
      <c r="D556" s="89">
        <v>45658</v>
      </c>
      <c r="E556" s="88">
        <v>275.57</v>
      </c>
      <c r="F556" s="88"/>
      <c r="G556" s="241"/>
      <c r="H556" s="193"/>
    </row>
    <row r="557" spans="1:8" s="46" customFormat="1" ht="30" customHeight="1" x14ac:dyDescent="0.2">
      <c r="A557" s="148" t="s">
        <v>3773</v>
      </c>
      <c r="B557" s="153" t="s">
        <v>3774</v>
      </c>
      <c r="C557" s="88">
        <v>5.7130000000000001</v>
      </c>
      <c r="D557" s="89">
        <v>45839</v>
      </c>
      <c r="E557" s="88" t="s">
        <v>1348</v>
      </c>
      <c r="F557" s="88"/>
      <c r="G557" s="241"/>
      <c r="H557" s="193"/>
    </row>
    <row r="558" spans="1:8" s="46" customFormat="1" ht="30" customHeight="1" x14ac:dyDescent="0.2">
      <c r="A558" s="219" t="s">
        <v>1950</v>
      </c>
      <c r="B558" s="185" t="s">
        <v>1220</v>
      </c>
      <c r="C558" s="186">
        <v>18.105</v>
      </c>
      <c r="D558" s="187">
        <v>46113</v>
      </c>
      <c r="E558" s="186">
        <v>18.081</v>
      </c>
      <c r="F558" s="186"/>
      <c r="G558" s="221" t="s">
        <v>2492</v>
      </c>
      <c r="H558" s="190"/>
    </row>
    <row r="559" spans="1:8" s="46" customFormat="1" ht="30" customHeight="1" x14ac:dyDescent="0.2">
      <c r="A559" s="219" t="s">
        <v>1954</v>
      </c>
      <c r="B559" s="185" t="s">
        <v>1223</v>
      </c>
      <c r="C559" s="186">
        <v>0.223</v>
      </c>
      <c r="D559" s="187">
        <v>46113</v>
      </c>
      <c r="E559" s="186">
        <v>0.23599999999999999</v>
      </c>
      <c r="F559" s="220"/>
      <c r="G559" s="221" t="s">
        <v>2492</v>
      </c>
      <c r="H559" s="193"/>
    </row>
    <row r="560" spans="1:8" s="46" customFormat="1" ht="30" customHeight="1" x14ac:dyDescent="0.2">
      <c r="A560" s="219" t="s">
        <v>1959</v>
      </c>
      <c r="B560" s="185" t="s">
        <v>1225</v>
      </c>
      <c r="C560" s="186">
        <v>42.825000000000003</v>
      </c>
      <c r="D560" s="187">
        <v>46113</v>
      </c>
      <c r="E560" s="186">
        <v>43.231999999999999</v>
      </c>
      <c r="F560" s="186"/>
      <c r="G560" s="221" t="s">
        <v>2492</v>
      </c>
      <c r="H560" s="190"/>
    </row>
    <row r="561" spans="1:8" s="46" customFormat="1" ht="30" customHeight="1" x14ac:dyDescent="0.2">
      <c r="A561" s="219" t="s">
        <v>1960</v>
      </c>
      <c r="B561" s="185" t="s">
        <v>1226</v>
      </c>
      <c r="C561" s="186">
        <v>7.2140000000000004</v>
      </c>
      <c r="D561" s="187">
        <v>46113</v>
      </c>
      <c r="E561" s="186">
        <v>7.18</v>
      </c>
      <c r="F561" s="220" t="s">
        <v>2492</v>
      </c>
      <c r="G561" s="221" t="s">
        <v>2492</v>
      </c>
      <c r="H561" s="190"/>
    </row>
    <row r="562" spans="1:8" s="46" customFormat="1" ht="30" customHeight="1" x14ac:dyDescent="0.2">
      <c r="A562" s="148" t="s">
        <v>1961</v>
      </c>
      <c r="B562" s="48" t="s">
        <v>1227</v>
      </c>
      <c r="C562" s="88">
        <v>3.32</v>
      </c>
      <c r="D562" s="89">
        <v>44378</v>
      </c>
      <c r="E562" s="88">
        <v>2.86</v>
      </c>
      <c r="F562" s="88"/>
      <c r="G562" s="196" t="s">
        <v>2492</v>
      </c>
      <c r="H562" s="190"/>
    </row>
    <row r="563" spans="1:8" s="46" customFormat="1" ht="30" customHeight="1" x14ac:dyDescent="0.2">
      <c r="A563" s="219" t="s">
        <v>3425</v>
      </c>
      <c r="B563" s="185" t="s">
        <v>3426</v>
      </c>
      <c r="C563" s="186">
        <v>0.23599999999999999</v>
      </c>
      <c r="D563" s="187">
        <v>46113</v>
      </c>
      <c r="E563" s="186">
        <v>0.21199999999999999</v>
      </c>
      <c r="F563" s="186"/>
      <c r="G563" s="221"/>
      <c r="H563" s="190"/>
    </row>
    <row r="564" spans="1:8" s="46" customFormat="1" ht="30" customHeight="1" x14ac:dyDescent="0.2">
      <c r="A564" s="219" t="s">
        <v>3427</v>
      </c>
      <c r="B564" s="185" t="s">
        <v>3428</v>
      </c>
      <c r="C564" s="186">
        <v>0.19600000000000001</v>
      </c>
      <c r="D564" s="187">
        <v>46113</v>
      </c>
      <c r="E564" s="186">
        <v>0.41</v>
      </c>
      <c r="F564" s="186"/>
      <c r="G564" s="221"/>
      <c r="H564" s="193"/>
    </row>
    <row r="565" spans="1:8" s="46" customFormat="1" ht="30" customHeight="1" x14ac:dyDescent="0.2">
      <c r="A565" s="148" t="s">
        <v>4046</v>
      </c>
      <c r="B565" s="48" t="s">
        <v>4047</v>
      </c>
      <c r="C565" s="88" t="s">
        <v>1348</v>
      </c>
      <c r="D565" s="89">
        <v>45931</v>
      </c>
      <c r="E565" s="88"/>
      <c r="F565" s="88"/>
      <c r="G565" s="196"/>
      <c r="H565" s="193"/>
    </row>
    <row r="566" spans="1:8" s="46" customFormat="1" ht="30" customHeight="1" x14ac:dyDescent="0.2">
      <c r="A566" s="148" t="s">
        <v>3894</v>
      </c>
      <c r="B566" s="48" t="s">
        <v>3895</v>
      </c>
      <c r="C566" s="88">
        <v>5.2999999999999999E-2</v>
      </c>
      <c r="D566" s="89">
        <v>46023</v>
      </c>
      <c r="E566" s="88">
        <v>6.3E-2</v>
      </c>
      <c r="F566" s="88"/>
      <c r="G566" s="196"/>
      <c r="H566" s="193"/>
    </row>
    <row r="567" spans="1:8" s="46" customFormat="1" ht="30" customHeight="1" x14ac:dyDescent="0.2">
      <c r="A567" s="219" t="s">
        <v>4048</v>
      </c>
      <c r="B567" s="185" t="s">
        <v>4049</v>
      </c>
      <c r="C567" s="186">
        <v>17.588000000000001</v>
      </c>
      <c r="D567" s="187">
        <v>46113</v>
      </c>
      <c r="E567" s="186">
        <v>17.238</v>
      </c>
      <c r="F567" s="186"/>
      <c r="G567" s="221"/>
      <c r="H567" s="193"/>
    </row>
    <row r="568" spans="1:8" s="46" customFormat="1" ht="30" customHeight="1" x14ac:dyDescent="0.2">
      <c r="A568" s="219" t="s">
        <v>3429</v>
      </c>
      <c r="B568" s="185" t="s">
        <v>3430</v>
      </c>
      <c r="C568" s="186">
        <v>8.7629999999999999</v>
      </c>
      <c r="D568" s="187">
        <v>46113</v>
      </c>
      <c r="E568" s="186">
        <v>7.9029999999999996</v>
      </c>
      <c r="F568" s="186"/>
      <c r="G568" s="221"/>
      <c r="H568" s="190"/>
    </row>
    <row r="569" spans="1:8" s="46" customFormat="1" ht="30" customHeight="1" x14ac:dyDescent="0.2">
      <c r="A569" s="148" t="s">
        <v>3431</v>
      </c>
      <c r="B569" s="48" t="s">
        <v>3432</v>
      </c>
      <c r="C569" s="88">
        <v>1.55</v>
      </c>
      <c r="D569" s="89">
        <v>45108</v>
      </c>
      <c r="E569" s="88"/>
      <c r="F569" s="88"/>
      <c r="G569" s="196"/>
      <c r="H569" s="190"/>
    </row>
    <row r="570" spans="1:8" s="46" customFormat="1" ht="30" customHeight="1" x14ac:dyDescent="0.2">
      <c r="A570" s="148" t="s">
        <v>3433</v>
      </c>
      <c r="B570" s="48" t="s">
        <v>3434</v>
      </c>
      <c r="C570" s="88">
        <v>15.103999999999999</v>
      </c>
      <c r="D570" s="89">
        <v>46023</v>
      </c>
      <c r="E570" s="88">
        <v>15.122999999999999</v>
      </c>
      <c r="F570" s="88"/>
      <c r="G570" s="196"/>
      <c r="H570" s="193"/>
    </row>
    <row r="571" spans="1:8" s="46" customFormat="1" ht="30" customHeight="1" x14ac:dyDescent="0.2">
      <c r="A571" s="148" t="s">
        <v>3435</v>
      </c>
      <c r="B571" s="48" t="s">
        <v>3436</v>
      </c>
      <c r="C571" s="88">
        <v>1.47</v>
      </c>
      <c r="D571" s="89">
        <v>45108</v>
      </c>
      <c r="E571" s="88"/>
      <c r="F571" s="88"/>
      <c r="G571" s="196"/>
      <c r="H571" s="190"/>
    </row>
    <row r="572" spans="1:8" s="46" customFormat="1" ht="30" customHeight="1" x14ac:dyDescent="0.2">
      <c r="A572" s="148" t="s">
        <v>1963</v>
      </c>
      <c r="B572" s="48" t="s">
        <v>1229</v>
      </c>
      <c r="C572" s="88">
        <v>0.9</v>
      </c>
      <c r="D572" s="89">
        <v>44562</v>
      </c>
      <c r="E572" s="88">
        <v>0.95199999999999996</v>
      </c>
      <c r="F572" s="88"/>
      <c r="G572" s="196" t="s">
        <v>2492</v>
      </c>
      <c r="H572" s="190"/>
    </row>
    <row r="573" spans="1:8" s="46" customFormat="1" ht="30" customHeight="1" x14ac:dyDescent="0.2">
      <c r="A573" s="219" t="s">
        <v>1964</v>
      </c>
      <c r="B573" s="185" t="s">
        <v>2309</v>
      </c>
      <c r="C573" s="186">
        <v>3.1280000000000001</v>
      </c>
      <c r="D573" s="187">
        <v>46113</v>
      </c>
      <c r="E573" s="186">
        <v>3.2</v>
      </c>
      <c r="F573" s="220"/>
      <c r="G573" s="221" t="s">
        <v>2492</v>
      </c>
      <c r="H573" s="190"/>
    </row>
    <row r="574" spans="1:8" s="46" customFormat="1" ht="30" customHeight="1" x14ac:dyDescent="0.2">
      <c r="A574" s="148" t="s">
        <v>2963</v>
      </c>
      <c r="B574" s="48" t="s">
        <v>2964</v>
      </c>
      <c r="C574" s="88">
        <v>495.54500000000002</v>
      </c>
      <c r="D574" s="89">
        <v>45931</v>
      </c>
      <c r="E574" s="88">
        <v>494.43400000000003</v>
      </c>
      <c r="F574" s="149"/>
      <c r="G574" s="196"/>
      <c r="H574" s="193"/>
    </row>
    <row r="575" spans="1:8" s="46" customFormat="1" ht="30" customHeight="1" x14ac:dyDescent="0.2">
      <c r="A575" s="148" t="s">
        <v>1967</v>
      </c>
      <c r="B575" s="48" t="s">
        <v>518</v>
      </c>
      <c r="C575" s="111">
        <v>1125.6400000000001</v>
      </c>
      <c r="D575" s="50">
        <v>41518</v>
      </c>
      <c r="E575" s="88">
        <v>694.62</v>
      </c>
      <c r="F575" s="149" t="s">
        <v>2492</v>
      </c>
      <c r="G575" s="196" t="s">
        <v>2492</v>
      </c>
      <c r="H575" s="190"/>
    </row>
    <row r="576" spans="1:8" s="46" customFormat="1" ht="30" customHeight="1" x14ac:dyDescent="0.2">
      <c r="A576" s="148" t="s">
        <v>1968</v>
      </c>
      <c r="B576" s="48" t="s">
        <v>1356</v>
      </c>
      <c r="C576" s="111">
        <v>301.02</v>
      </c>
      <c r="D576" s="50">
        <v>41518</v>
      </c>
      <c r="E576" s="88">
        <v>119.3</v>
      </c>
      <c r="F576" s="149" t="s">
        <v>2492</v>
      </c>
      <c r="G576" s="196" t="s">
        <v>2492</v>
      </c>
      <c r="H576" s="190"/>
    </row>
    <row r="577" spans="1:9" s="46" customFormat="1" ht="30" customHeight="1" x14ac:dyDescent="0.2">
      <c r="A577" s="148" t="s">
        <v>4050</v>
      </c>
      <c r="B577" s="48" t="s">
        <v>4051</v>
      </c>
      <c r="C577" s="111" t="s">
        <v>1348</v>
      </c>
      <c r="D577" s="50">
        <v>45931</v>
      </c>
      <c r="E577" s="88"/>
      <c r="F577" s="149"/>
      <c r="G577" s="196"/>
      <c r="H577" s="193"/>
    </row>
    <row r="578" spans="1:9" s="46" customFormat="1" ht="30" customHeight="1" x14ac:dyDescent="0.2">
      <c r="A578" s="148" t="s">
        <v>3437</v>
      </c>
      <c r="B578" s="48" t="s">
        <v>3438</v>
      </c>
      <c r="C578" s="88">
        <v>2.5000000000000001E-2</v>
      </c>
      <c r="D578" s="50">
        <v>45383</v>
      </c>
      <c r="E578" s="88">
        <v>2.4E-2</v>
      </c>
      <c r="F578" s="149"/>
      <c r="G578" s="196"/>
      <c r="H578" s="193"/>
    </row>
    <row r="579" spans="1:9" s="46" customFormat="1" ht="30" customHeight="1" x14ac:dyDescent="0.2">
      <c r="A579" s="148" t="s">
        <v>4107</v>
      </c>
      <c r="B579" s="48" t="s">
        <v>4108</v>
      </c>
      <c r="C579" s="88">
        <v>0.34599999999999997</v>
      </c>
      <c r="D579" s="50">
        <v>46023</v>
      </c>
      <c r="E579" s="88"/>
      <c r="F579" s="149"/>
      <c r="G579" s="196"/>
      <c r="H579" s="193"/>
    </row>
    <row r="580" spans="1:9" s="46" customFormat="1" ht="30" customHeight="1" x14ac:dyDescent="0.2">
      <c r="A580" s="219" t="s">
        <v>1972</v>
      </c>
      <c r="B580" s="185" t="s">
        <v>522</v>
      </c>
      <c r="C580" s="186">
        <v>0.34100000000000003</v>
      </c>
      <c r="D580" s="187">
        <v>46113</v>
      </c>
      <c r="E580" s="186">
        <v>0.33300000000000002</v>
      </c>
      <c r="F580" s="186"/>
      <c r="G580" s="221" t="s">
        <v>2492</v>
      </c>
      <c r="H580" s="190"/>
    </row>
    <row r="581" spans="1:9" s="46" customFormat="1" ht="30" customHeight="1" x14ac:dyDescent="0.2">
      <c r="A581" s="219" t="s">
        <v>3439</v>
      </c>
      <c r="B581" s="185" t="s">
        <v>3440</v>
      </c>
      <c r="C581" s="186">
        <v>0.25700000000000001</v>
      </c>
      <c r="D581" s="187">
        <v>46113</v>
      </c>
      <c r="E581" s="186">
        <v>0.34799999999999998</v>
      </c>
      <c r="F581" s="186"/>
      <c r="G581" s="221"/>
      <c r="H581" s="190"/>
    </row>
    <row r="582" spans="1:9" s="46" customFormat="1" ht="30" customHeight="1" x14ac:dyDescent="0.2">
      <c r="A582" s="219" t="s">
        <v>3441</v>
      </c>
      <c r="B582" s="185" t="s">
        <v>3442</v>
      </c>
      <c r="C582" s="186">
        <v>0.90300000000000002</v>
      </c>
      <c r="D582" s="187">
        <v>46113</v>
      </c>
      <c r="E582" s="186">
        <v>1.0900000000000001</v>
      </c>
      <c r="F582" s="186"/>
      <c r="G582" s="221"/>
      <c r="H582" s="193"/>
    </row>
    <row r="583" spans="1:9" s="46" customFormat="1" ht="30" customHeight="1" x14ac:dyDescent="0.2">
      <c r="A583" s="219" t="s">
        <v>1975</v>
      </c>
      <c r="B583" s="185" t="s">
        <v>595</v>
      </c>
      <c r="C583" s="186">
        <v>35.722000000000001</v>
      </c>
      <c r="D583" s="187">
        <v>46113</v>
      </c>
      <c r="E583" s="186">
        <v>35.387999999999998</v>
      </c>
      <c r="F583" s="186"/>
      <c r="G583" s="221" t="s">
        <v>2492</v>
      </c>
      <c r="H583" s="190"/>
    </row>
    <row r="584" spans="1:9" s="46" customFormat="1" ht="30" customHeight="1" x14ac:dyDescent="0.2">
      <c r="A584" s="148" t="s">
        <v>1976</v>
      </c>
      <c r="B584" s="48" t="s">
        <v>523</v>
      </c>
      <c r="C584" s="88">
        <v>39.953000000000003</v>
      </c>
      <c r="D584" s="89">
        <v>46023</v>
      </c>
      <c r="E584" s="88">
        <v>39.869</v>
      </c>
      <c r="F584" s="149"/>
      <c r="G584" s="196" t="s">
        <v>2492</v>
      </c>
      <c r="H584" s="193"/>
    </row>
    <row r="585" spans="1:9" s="46" customFormat="1" ht="30" customHeight="1" x14ac:dyDescent="0.2">
      <c r="A585" s="219" t="s">
        <v>3248</v>
      </c>
      <c r="B585" s="251" t="s">
        <v>3249</v>
      </c>
      <c r="C585" s="186">
        <v>32.19</v>
      </c>
      <c r="D585" s="187">
        <v>46113</v>
      </c>
      <c r="E585" s="186">
        <v>38.216999999999999</v>
      </c>
      <c r="F585" s="220" t="s">
        <v>3256</v>
      </c>
      <c r="G585" s="221"/>
      <c r="H585" s="190"/>
    </row>
    <row r="586" spans="1:9" s="46" customFormat="1" ht="30" customHeight="1" x14ac:dyDescent="0.2">
      <c r="A586" s="148" t="s">
        <v>3896</v>
      </c>
      <c r="B586" s="140" t="s">
        <v>3897</v>
      </c>
      <c r="C586" s="88">
        <v>0.02</v>
      </c>
      <c r="D586" s="89">
        <v>45748</v>
      </c>
      <c r="E586" s="88"/>
      <c r="F586" s="149"/>
      <c r="G586" s="196"/>
      <c r="H586" s="193"/>
    </row>
    <row r="587" spans="1:9" s="46" customFormat="1" ht="30" customHeight="1" x14ac:dyDescent="0.2">
      <c r="A587" s="219" t="s">
        <v>3597</v>
      </c>
      <c r="B587" s="251" t="s">
        <v>3598</v>
      </c>
      <c r="C587" s="186">
        <v>0.47299999999999998</v>
      </c>
      <c r="D587" s="187">
        <v>46113</v>
      </c>
      <c r="E587" s="186">
        <v>0.35699999999999998</v>
      </c>
      <c r="F587" s="220"/>
      <c r="G587" s="221"/>
      <c r="H587" s="190"/>
      <c r="I587" s="90"/>
    </row>
    <row r="588" spans="1:9" s="46" customFormat="1" ht="30" customHeight="1" x14ac:dyDescent="0.2">
      <c r="A588" s="148" t="s">
        <v>3443</v>
      </c>
      <c r="B588" s="48" t="s">
        <v>3444</v>
      </c>
      <c r="C588" s="88" t="s">
        <v>1348</v>
      </c>
      <c r="D588" s="89">
        <v>45108</v>
      </c>
      <c r="E588" s="88"/>
      <c r="F588" s="88"/>
      <c r="G588" s="196"/>
      <c r="H588" s="190"/>
    </row>
    <row r="589" spans="1:9" s="46" customFormat="1" ht="30" customHeight="1" x14ac:dyDescent="0.2">
      <c r="A589" s="148" t="s">
        <v>2851</v>
      </c>
      <c r="B589" s="48" t="s">
        <v>2852</v>
      </c>
      <c r="C589" s="88">
        <v>3.2450000000000001</v>
      </c>
      <c r="D589" s="89">
        <v>45931</v>
      </c>
      <c r="E589" s="88">
        <v>3.2549999999999999</v>
      </c>
      <c r="F589" s="149"/>
      <c r="G589" s="196"/>
      <c r="H589" s="193"/>
    </row>
    <row r="590" spans="1:9" s="46" customFormat="1" ht="30" customHeight="1" x14ac:dyDescent="0.2">
      <c r="A590" s="219" t="s">
        <v>2853</v>
      </c>
      <c r="B590" s="185" t="s">
        <v>2618</v>
      </c>
      <c r="C590" s="186">
        <v>3.3159999999999998</v>
      </c>
      <c r="D590" s="187">
        <v>46113</v>
      </c>
      <c r="E590" s="186">
        <v>3.3410000000000002</v>
      </c>
      <c r="F590" s="220"/>
      <c r="G590" s="221"/>
      <c r="H590" s="193"/>
    </row>
    <row r="591" spans="1:9" s="46" customFormat="1" ht="30" customHeight="1" x14ac:dyDescent="0.2">
      <c r="A591" s="148" t="s">
        <v>1978</v>
      </c>
      <c r="B591" s="48" t="s">
        <v>525</v>
      </c>
      <c r="C591" s="88" t="s">
        <v>2706</v>
      </c>
      <c r="D591" s="50">
        <v>46023</v>
      </c>
      <c r="E591" s="88">
        <v>570.54</v>
      </c>
      <c r="F591" s="149" t="s">
        <v>2492</v>
      </c>
      <c r="G591" s="196" t="s">
        <v>2492</v>
      </c>
      <c r="H591" s="193"/>
    </row>
    <row r="592" spans="1:9" s="46" customFormat="1" ht="30" customHeight="1" x14ac:dyDescent="0.2">
      <c r="A592" s="219" t="s">
        <v>1979</v>
      </c>
      <c r="B592" s="185" t="s">
        <v>526</v>
      </c>
      <c r="C592" s="186">
        <v>1765.5740000000001</v>
      </c>
      <c r="D592" s="187">
        <v>46113</v>
      </c>
      <c r="E592" s="186">
        <v>1763.8689999999999</v>
      </c>
      <c r="F592" s="207" t="s">
        <v>3881</v>
      </c>
      <c r="G592" s="221"/>
      <c r="H592" s="193"/>
    </row>
    <row r="593" spans="1:9" s="46" customFormat="1" ht="30" customHeight="1" x14ac:dyDescent="0.2">
      <c r="A593" s="219" t="s">
        <v>3042</v>
      </c>
      <c r="B593" s="185" t="s">
        <v>3043</v>
      </c>
      <c r="C593" s="186">
        <v>140.709</v>
      </c>
      <c r="D593" s="187">
        <v>46113</v>
      </c>
      <c r="E593" s="186">
        <v>139.87700000000001</v>
      </c>
      <c r="F593" s="207" t="s">
        <v>3881</v>
      </c>
      <c r="G593" s="221"/>
      <c r="H593" s="193"/>
    </row>
    <row r="594" spans="1:9" s="46" customFormat="1" ht="30" customHeight="1" x14ac:dyDescent="0.2">
      <c r="A594" s="219" t="s">
        <v>3316</v>
      </c>
      <c r="B594" s="229" t="s">
        <v>3317</v>
      </c>
      <c r="C594" s="186">
        <v>39.947000000000003</v>
      </c>
      <c r="D594" s="187">
        <v>46113</v>
      </c>
      <c r="E594" s="186">
        <v>57.033999999999999</v>
      </c>
      <c r="F594" s="207" t="s">
        <v>3881</v>
      </c>
      <c r="G594" s="221"/>
      <c r="H594" s="193"/>
    </row>
    <row r="595" spans="1:9" s="46" customFormat="1" ht="30" customHeight="1" x14ac:dyDescent="0.2">
      <c r="A595" s="219" t="s">
        <v>1980</v>
      </c>
      <c r="B595" s="185" t="s">
        <v>527</v>
      </c>
      <c r="C595" s="186">
        <v>3.4000000000000002E-2</v>
      </c>
      <c r="D595" s="187">
        <v>46113</v>
      </c>
      <c r="E595" s="186">
        <v>4.2000000000000003E-2</v>
      </c>
      <c r="F595" s="186"/>
      <c r="G595" s="221" t="s">
        <v>2492</v>
      </c>
      <c r="H595" s="193"/>
    </row>
    <row r="596" spans="1:9" s="46" customFormat="1" ht="30" customHeight="1" x14ac:dyDescent="0.2">
      <c r="A596" s="219" t="s">
        <v>3274</v>
      </c>
      <c r="B596" s="259" t="s">
        <v>3318</v>
      </c>
      <c r="C596" s="186">
        <v>693.55700000000002</v>
      </c>
      <c r="D596" s="187">
        <v>46113</v>
      </c>
      <c r="E596" s="186">
        <v>706.66700000000003</v>
      </c>
      <c r="F596" s="207" t="s">
        <v>3881</v>
      </c>
      <c r="G596" s="221"/>
      <c r="H596" s="193"/>
    </row>
    <row r="597" spans="1:9" s="46" customFormat="1" ht="30" customHeight="1" x14ac:dyDescent="0.2">
      <c r="A597" s="219" t="s">
        <v>1981</v>
      </c>
      <c r="B597" s="185" t="s">
        <v>2315</v>
      </c>
      <c r="C597" s="186">
        <v>23.087</v>
      </c>
      <c r="D597" s="187">
        <v>46113</v>
      </c>
      <c r="E597" s="186">
        <v>23.268000000000001</v>
      </c>
      <c r="F597" s="186"/>
      <c r="G597" s="221" t="s">
        <v>2492</v>
      </c>
      <c r="H597" s="190"/>
    </row>
    <row r="598" spans="1:9" s="46" customFormat="1" ht="30" customHeight="1" x14ac:dyDescent="0.2">
      <c r="A598" s="148" t="s">
        <v>1982</v>
      </c>
      <c r="B598" s="48" t="s">
        <v>528</v>
      </c>
      <c r="C598" s="88">
        <v>2.161</v>
      </c>
      <c r="D598" s="89">
        <v>46023</v>
      </c>
      <c r="E598" s="88">
        <v>2.5379999999999998</v>
      </c>
      <c r="F598" s="88"/>
      <c r="G598" s="196" t="s">
        <v>2492</v>
      </c>
      <c r="H598" s="193"/>
    </row>
    <row r="599" spans="1:9" s="46" customFormat="1" ht="30" customHeight="1" x14ac:dyDescent="0.2">
      <c r="A599" s="148" t="s">
        <v>3445</v>
      </c>
      <c r="B599" s="48" t="s">
        <v>3446</v>
      </c>
      <c r="C599" s="88">
        <v>22.297999999999998</v>
      </c>
      <c r="D599" s="89">
        <v>46023</v>
      </c>
      <c r="E599" s="88">
        <v>22.152999999999999</v>
      </c>
      <c r="F599" s="88"/>
      <c r="G599" s="196"/>
      <c r="H599" s="193"/>
    </row>
    <row r="600" spans="1:9" s="46" customFormat="1" ht="30" customHeight="1" x14ac:dyDescent="0.2">
      <c r="A600" s="148" t="s">
        <v>1985</v>
      </c>
      <c r="B600" s="48" t="s">
        <v>530</v>
      </c>
      <c r="C600" s="88">
        <v>35.463999999999999</v>
      </c>
      <c r="D600" s="89">
        <v>45200</v>
      </c>
      <c r="E600" s="88">
        <v>33.232999999999997</v>
      </c>
      <c r="F600" s="88"/>
      <c r="G600" s="196" t="s">
        <v>2492</v>
      </c>
      <c r="H600" s="190"/>
    </row>
    <row r="601" spans="1:9" s="46" customFormat="1" ht="30" customHeight="1" x14ac:dyDescent="0.2">
      <c r="A601" s="148" t="s">
        <v>3775</v>
      </c>
      <c r="B601" s="48" t="s">
        <v>3776</v>
      </c>
      <c r="C601" s="88">
        <v>0.01</v>
      </c>
      <c r="D601" s="89">
        <v>45566</v>
      </c>
      <c r="E601" s="88"/>
      <c r="F601" s="149"/>
      <c r="G601" s="196"/>
      <c r="H601" s="193"/>
      <c r="I601" s="91"/>
    </row>
    <row r="602" spans="1:9" s="46" customFormat="1" ht="30" customHeight="1" x14ac:dyDescent="0.2">
      <c r="A602" s="148" t="s">
        <v>3777</v>
      </c>
      <c r="B602" s="48" t="s">
        <v>3778</v>
      </c>
      <c r="C602" s="88" t="s">
        <v>1348</v>
      </c>
      <c r="D602" s="89">
        <v>45566</v>
      </c>
      <c r="E602" s="88"/>
      <c r="F602" s="149"/>
      <c r="G602" s="196"/>
      <c r="H602" s="193"/>
    </row>
    <row r="603" spans="1:9" s="46" customFormat="1" ht="30" customHeight="1" x14ac:dyDescent="0.2">
      <c r="A603" s="148" t="s">
        <v>3779</v>
      </c>
      <c r="B603" s="48" t="s">
        <v>3780</v>
      </c>
      <c r="C603" s="88" t="s">
        <v>1348</v>
      </c>
      <c r="D603" s="89">
        <v>45566</v>
      </c>
      <c r="E603" s="88"/>
      <c r="F603" s="149"/>
      <c r="G603" s="196"/>
      <c r="H603" s="193"/>
    </row>
    <row r="604" spans="1:9" s="46" customFormat="1" ht="30" customHeight="1" x14ac:dyDescent="0.2">
      <c r="A604" s="219" t="s">
        <v>1989</v>
      </c>
      <c r="B604" s="185" t="s">
        <v>532</v>
      </c>
      <c r="C604" s="186">
        <v>4.7149999999999999</v>
      </c>
      <c r="D604" s="187">
        <v>46113</v>
      </c>
      <c r="E604" s="186">
        <v>5.399</v>
      </c>
      <c r="F604" s="186"/>
      <c r="G604" s="221" t="s">
        <v>2492</v>
      </c>
      <c r="H604" s="190"/>
    </row>
    <row r="605" spans="1:9" s="46" customFormat="1" ht="30" customHeight="1" x14ac:dyDescent="0.2">
      <c r="A605" s="219" t="s">
        <v>1990</v>
      </c>
      <c r="B605" s="185" t="s">
        <v>2310</v>
      </c>
      <c r="C605" s="186">
        <v>2.4830000000000001</v>
      </c>
      <c r="D605" s="187">
        <v>46113</v>
      </c>
      <c r="E605" s="186">
        <v>2.742</v>
      </c>
      <c r="F605" s="186"/>
      <c r="G605" s="221" t="s">
        <v>2492</v>
      </c>
      <c r="H605" s="190"/>
    </row>
    <row r="606" spans="1:9" s="46" customFormat="1" ht="30" customHeight="1" x14ac:dyDescent="0.2">
      <c r="A606" s="219" t="s">
        <v>3319</v>
      </c>
      <c r="B606" s="229" t="s">
        <v>3320</v>
      </c>
      <c r="C606" s="186">
        <v>26.834</v>
      </c>
      <c r="D606" s="187">
        <v>46113</v>
      </c>
      <c r="E606" s="186">
        <v>21.631</v>
      </c>
      <c r="F606" s="186"/>
      <c r="G606" s="221"/>
      <c r="H606" s="193"/>
    </row>
    <row r="607" spans="1:9" s="46" customFormat="1" ht="30" customHeight="1" x14ac:dyDescent="0.2">
      <c r="A607" s="219" t="s">
        <v>1992</v>
      </c>
      <c r="B607" s="185" t="s">
        <v>533</v>
      </c>
      <c r="C607" s="186">
        <v>1.66</v>
      </c>
      <c r="D607" s="187">
        <v>46113</v>
      </c>
      <c r="E607" s="186">
        <v>1.4059999999999999</v>
      </c>
      <c r="F607" s="186"/>
      <c r="G607" s="221" t="s">
        <v>2492</v>
      </c>
      <c r="H607" s="190"/>
    </row>
    <row r="608" spans="1:9" s="46" customFormat="1" ht="30" customHeight="1" x14ac:dyDescent="0.2">
      <c r="A608" s="148" t="s">
        <v>2769</v>
      </c>
      <c r="B608" s="153" t="s">
        <v>2770</v>
      </c>
      <c r="C608" s="88">
        <v>16.05</v>
      </c>
      <c r="D608" s="89">
        <v>43466</v>
      </c>
      <c r="E608" s="88"/>
      <c r="F608" s="88"/>
      <c r="G608" s="196"/>
      <c r="H608" s="190"/>
    </row>
    <row r="609" spans="1:8" s="46" customFormat="1" ht="30" customHeight="1" x14ac:dyDescent="0.2">
      <c r="A609" s="148" t="s">
        <v>1995</v>
      </c>
      <c r="B609" s="48" t="s">
        <v>534</v>
      </c>
      <c r="C609" s="88" t="s">
        <v>2706</v>
      </c>
      <c r="D609" s="89">
        <v>45931</v>
      </c>
      <c r="E609" s="88">
        <v>2.2360000000000002</v>
      </c>
      <c r="F609" s="88"/>
      <c r="G609" s="196" t="s">
        <v>2492</v>
      </c>
      <c r="H609" s="193"/>
    </row>
    <row r="610" spans="1:8" s="46" customFormat="1" ht="30" customHeight="1" x14ac:dyDescent="0.2">
      <c r="A610" s="219" t="s">
        <v>4052</v>
      </c>
      <c r="B610" s="185" t="s">
        <v>4053</v>
      </c>
      <c r="C610" s="186">
        <v>5.2999999999999999E-2</v>
      </c>
      <c r="D610" s="187">
        <v>46113</v>
      </c>
      <c r="E610" s="186">
        <v>6.0999999999999999E-2</v>
      </c>
      <c r="F610" s="237"/>
      <c r="G610" s="221"/>
      <c r="H610" s="193"/>
    </row>
    <row r="611" spans="1:8" s="46" customFormat="1" ht="30" customHeight="1" x14ac:dyDescent="0.2">
      <c r="A611" s="148" t="s">
        <v>1996</v>
      </c>
      <c r="B611" s="48" t="s">
        <v>535</v>
      </c>
      <c r="C611" s="88">
        <v>35.61</v>
      </c>
      <c r="D611" s="89">
        <v>41518</v>
      </c>
      <c r="E611" s="88" t="s">
        <v>1348</v>
      </c>
      <c r="F611" s="153"/>
      <c r="G611" s="196" t="s">
        <v>2492</v>
      </c>
      <c r="H611" s="190"/>
    </row>
    <row r="612" spans="1:8" s="46" customFormat="1" ht="30" customHeight="1" x14ac:dyDescent="0.2">
      <c r="A612" s="219" t="s">
        <v>1997</v>
      </c>
      <c r="B612" s="185" t="s">
        <v>536</v>
      </c>
      <c r="C612" s="186">
        <v>8.8170000000000002</v>
      </c>
      <c r="D612" s="187">
        <v>46113</v>
      </c>
      <c r="E612" s="186">
        <v>8.1479999999999997</v>
      </c>
      <c r="F612" s="220"/>
      <c r="G612" s="221" t="s">
        <v>2492</v>
      </c>
      <c r="H612" s="193"/>
    </row>
    <row r="613" spans="1:8" s="46" customFormat="1" ht="30" customHeight="1" x14ac:dyDescent="0.2">
      <c r="A613" s="219" t="s">
        <v>2592</v>
      </c>
      <c r="B613" s="185" t="s">
        <v>2611</v>
      </c>
      <c r="C613" s="186">
        <v>31.823</v>
      </c>
      <c r="D613" s="187">
        <v>46113</v>
      </c>
      <c r="E613" s="186">
        <v>31.885000000000002</v>
      </c>
      <c r="F613" s="186"/>
      <c r="G613" s="221"/>
      <c r="H613" s="190"/>
    </row>
    <row r="614" spans="1:8" s="46" customFormat="1" ht="30" customHeight="1" x14ac:dyDescent="0.2">
      <c r="A614" s="219" t="s">
        <v>3715</v>
      </c>
      <c r="B614" s="185" t="s">
        <v>3716</v>
      </c>
      <c r="C614" s="186">
        <v>1.476</v>
      </c>
      <c r="D614" s="187">
        <v>46113</v>
      </c>
      <c r="E614" s="186">
        <v>1.5720000000000001</v>
      </c>
      <c r="F614" s="186"/>
      <c r="G614" s="221"/>
      <c r="H614" s="193"/>
    </row>
    <row r="615" spans="1:8" s="46" customFormat="1" ht="30" customHeight="1" x14ac:dyDescent="0.2">
      <c r="A615" s="219" t="s">
        <v>3321</v>
      </c>
      <c r="B615" s="229" t="s">
        <v>3322</v>
      </c>
      <c r="C615" s="186">
        <v>1.974</v>
      </c>
      <c r="D615" s="187">
        <v>46113</v>
      </c>
      <c r="E615" s="186">
        <v>2.0089999999999999</v>
      </c>
      <c r="F615" s="186"/>
      <c r="G615" s="221"/>
      <c r="H615" s="190"/>
    </row>
    <row r="616" spans="1:8" s="46" customFormat="1" ht="30" customHeight="1" x14ac:dyDescent="0.2">
      <c r="A616" s="219" t="s">
        <v>1999</v>
      </c>
      <c r="B616" s="185" t="s">
        <v>538</v>
      </c>
      <c r="C616" s="186">
        <v>0.371</v>
      </c>
      <c r="D616" s="187">
        <v>46113</v>
      </c>
      <c r="E616" s="186">
        <v>0.38300000000000001</v>
      </c>
      <c r="F616" s="220"/>
      <c r="G616" s="221" t="s">
        <v>2492</v>
      </c>
      <c r="H616" s="190"/>
    </row>
    <row r="617" spans="1:8" s="46" customFormat="1" ht="30" customHeight="1" x14ac:dyDescent="0.2">
      <c r="A617" s="148" t="s">
        <v>2814</v>
      </c>
      <c r="B617" s="48" t="s">
        <v>2815</v>
      </c>
      <c r="C617" s="88">
        <v>1.77</v>
      </c>
      <c r="D617" s="89">
        <v>43466</v>
      </c>
      <c r="E617" s="88"/>
      <c r="F617" s="88"/>
      <c r="G617" s="196"/>
      <c r="H617" s="190"/>
    </row>
    <row r="618" spans="1:8" s="46" customFormat="1" ht="30" customHeight="1" x14ac:dyDescent="0.2">
      <c r="A618" s="219" t="s">
        <v>2001</v>
      </c>
      <c r="B618" s="185" t="s">
        <v>540</v>
      </c>
      <c r="C618" s="186">
        <v>21.611999999999998</v>
      </c>
      <c r="D618" s="187">
        <v>46113</v>
      </c>
      <c r="E618" s="186">
        <v>21.363</v>
      </c>
      <c r="F618" s="186"/>
      <c r="G618" s="221" t="s">
        <v>2492</v>
      </c>
      <c r="H618" s="190"/>
    </row>
    <row r="619" spans="1:8" s="46" customFormat="1" ht="30" customHeight="1" x14ac:dyDescent="0.2">
      <c r="A619" s="148" t="s">
        <v>2112</v>
      </c>
      <c r="B619" s="48" t="s">
        <v>2406</v>
      </c>
      <c r="C619" s="111">
        <v>0.53</v>
      </c>
      <c r="D619" s="89">
        <v>41518</v>
      </c>
      <c r="E619" s="88" t="s">
        <v>1348</v>
      </c>
      <c r="F619" s="153"/>
      <c r="G619" s="196" t="s">
        <v>2492</v>
      </c>
      <c r="H619" s="190"/>
    </row>
    <row r="620" spans="1:8" s="46" customFormat="1" ht="30" customHeight="1" x14ac:dyDescent="0.2">
      <c r="A620" s="219" t="s">
        <v>3717</v>
      </c>
      <c r="B620" s="185" t="s">
        <v>3718</v>
      </c>
      <c r="C620" s="207">
        <v>0.36499999999999999</v>
      </c>
      <c r="D620" s="187">
        <v>46113</v>
      </c>
      <c r="E620" s="207">
        <v>0.41299999999999998</v>
      </c>
      <c r="F620" s="227"/>
      <c r="G620" s="221"/>
      <c r="H620" s="193"/>
    </row>
    <row r="621" spans="1:8" s="46" customFormat="1" ht="30" customHeight="1" x14ac:dyDescent="0.2">
      <c r="A621" s="148" t="s">
        <v>3323</v>
      </c>
      <c r="B621" s="247" t="s">
        <v>3324</v>
      </c>
      <c r="C621" s="111">
        <v>0.219</v>
      </c>
      <c r="D621" s="89">
        <v>46023</v>
      </c>
      <c r="E621" s="111">
        <v>0.371</v>
      </c>
      <c r="G621" s="196"/>
      <c r="H621" s="193"/>
    </row>
    <row r="622" spans="1:8" s="46" customFormat="1" ht="30" customHeight="1" x14ac:dyDescent="0.2">
      <c r="A622" s="219" t="s">
        <v>2003</v>
      </c>
      <c r="B622" s="185" t="s">
        <v>541</v>
      </c>
      <c r="C622" s="186">
        <v>0.255</v>
      </c>
      <c r="D622" s="187">
        <v>46113</v>
      </c>
      <c r="E622" s="186">
        <v>0.249</v>
      </c>
      <c r="F622" s="220"/>
      <c r="G622" s="221" t="s">
        <v>2492</v>
      </c>
      <c r="H622" s="190"/>
    </row>
    <row r="623" spans="1:8" s="46" customFormat="1" ht="30" customHeight="1" x14ac:dyDescent="0.2">
      <c r="A623" s="148" t="s">
        <v>3447</v>
      </c>
      <c r="B623" s="48" t="s">
        <v>3448</v>
      </c>
      <c r="C623" s="88">
        <v>2.21</v>
      </c>
      <c r="D623" s="89">
        <v>45108</v>
      </c>
      <c r="E623" s="88"/>
      <c r="F623" s="149"/>
      <c r="G623" s="196"/>
      <c r="H623" s="190"/>
    </row>
    <row r="624" spans="1:8" s="46" customFormat="1" ht="30" customHeight="1" x14ac:dyDescent="0.2">
      <c r="A624" s="219" t="s">
        <v>2004</v>
      </c>
      <c r="B624" s="185" t="s">
        <v>542</v>
      </c>
      <c r="C624" s="186">
        <v>0.16500000000000001</v>
      </c>
      <c r="D624" s="187">
        <v>46113</v>
      </c>
      <c r="E624" s="186">
        <v>0.14099999999999999</v>
      </c>
      <c r="F624" s="220"/>
      <c r="G624" s="221" t="s">
        <v>2492</v>
      </c>
      <c r="H624" s="193"/>
    </row>
    <row r="625" spans="1:8" s="46" customFormat="1" ht="30" customHeight="1" x14ac:dyDescent="0.2">
      <c r="A625" s="219" t="s">
        <v>3325</v>
      </c>
      <c r="B625" s="229" t="s">
        <v>3326</v>
      </c>
      <c r="C625" s="186">
        <v>0.159</v>
      </c>
      <c r="D625" s="187">
        <v>46113</v>
      </c>
      <c r="E625" s="186">
        <v>0.17599999999999999</v>
      </c>
      <c r="F625" s="220"/>
      <c r="G625" s="221"/>
      <c r="H625" s="193"/>
    </row>
    <row r="626" spans="1:8" s="46" customFormat="1" ht="30" customHeight="1" x14ac:dyDescent="0.2">
      <c r="A626" s="148" t="s">
        <v>3781</v>
      </c>
      <c r="B626" s="154" t="s">
        <v>3782</v>
      </c>
      <c r="C626" s="88" t="s">
        <v>1348</v>
      </c>
      <c r="D626" s="89">
        <v>45566</v>
      </c>
      <c r="E626" s="88"/>
      <c r="F626" s="149"/>
      <c r="G626" s="196"/>
      <c r="H626" s="193"/>
    </row>
    <row r="627" spans="1:8" s="46" customFormat="1" ht="30" customHeight="1" x14ac:dyDescent="0.2">
      <c r="A627" s="148" t="s">
        <v>3783</v>
      </c>
      <c r="B627" s="154" t="s">
        <v>3784</v>
      </c>
      <c r="C627" s="88" t="s">
        <v>1348</v>
      </c>
      <c r="D627" s="89">
        <v>45566</v>
      </c>
      <c r="E627" s="88"/>
      <c r="F627" s="149"/>
      <c r="G627" s="196"/>
      <c r="H627" s="193"/>
    </row>
    <row r="628" spans="1:8" s="46" customFormat="1" ht="30" customHeight="1" x14ac:dyDescent="0.2">
      <c r="A628" s="219" t="s">
        <v>2005</v>
      </c>
      <c r="B628" s="185" t="s">
        <v>543</v>
      </c>
      <c r="C628" s="186">
        <v>1.1830000000000001</v>
      </c>
      <c r="D628" s="187">
        <v>46113</v>
      </c>
      <c r="E628" s="186">
        <v>1.351</v>
      </c>
      <c r="F628" s="220"/>
      <c r="G628" s="221" t="s">
        <v>2492</v>
      </c>
      <c r="H628" s="190"/>
    </row>
    <row r="629" spans="1:8" s="46" customFormat="1" ht="30" customHeight="1" x14ac:dyDescent="0.2">
      <c r="A629" s="219" t="s">
        <v>3719</v>
      </c>
      <c r="B629" s="185" t="s">
        <v>3720</v>
      </c>
      <c r="C629" s="186">
        <v>42.091999999999999</v>
      </c>
      <c r="D629" s="187">
        <v>46113</v>
      </c>
      <c r="E629" s="186">
        <v>41.915999999999997</v>
      </c>
      <c r="F629" s="220"/>
      <c r="G629" s="221"/>
      <c r="H629" s="193"/>
    </row>
    <row r="630" spans="1:8" s="46" customFormat="1" ht="30" customHeight="1" x14ac:dyDescent="0.2">
      <c r="A630" s="219" t="s">
        <v>2006</v>
      </c>
      <c r="B630" s="185" t="s">
        <v>2347</v>
      </c>
      <c r="C630" s="186">
        <v>4.4489999999999998</v>
      </c>
      <c r="D630" s="187">
        <v>46113</v>
      </c>
      <c r="E630" s="186">
        <v>3.036</v>
      </c>
      <c r="F630" s="260"/>
      <c r="G630" s="221" t="s">
        <v>2492</v>
      </c>
      <c r="H630" s="190"/>
    </row>
    <row r="631" spans="1:8" s="46" customFormat="1" ht="30" customHeight="1" x14ac:dyDescent="0.2">
      <c r="A631" s="219" t="s">
        <v>3327</v>
      </c>
      <c r="B631" s="229" t="s">
        <v>3328</v>
      </c>
      <c r="C631" s="186">
        <v>8.3409999999999993</v>
      </c>
      <c r="D631" s="187">
        <v>46113</v>
      </c>
      <c r="E631" s="186">
        <v>6.7709999999999999</v>
      </c>
      <c r="F631" s="260"/>
      <c r="G631" s="221"/>
      <c r="H631" s="190"/>
    </row>
    <row r="632" spans="1:8" s="46" customFormat="1" ht="30" customHeight="1" x14ac:dyDescent="0.2">
      <c r="A632" s="219" t="s">
        <v>2470</v>
      </c>
      <c r="B632" s="185" t="s">
        <v>2471</v>
      </c>
      <c r="C632" s="186">
        <v>12.148999999999999</v>
      </c>
      <c r="D632" s="187">
        <v>46113</v>
      </c>
      <c r="E632" s="186">
        <v>13.494999999999999</v>
      </c>
      <c r="F632" s="186"/>
      <c r="G632" s="221" t="s">
        <v>2492</v>
      </c>
      <c r="H632" s="190"/>
    </row>
    <row r="633" spans="1:8" s="46" customFormat="1" ht="30" customHeight="1" x14ac:dyDescent="0.2">
      <c r="A633" s="148" t="s">
        <v>3661</v>
      </c>
      <c r="B633" s="48" t="s">
        <v>3662</v>
      </c>
      <c r="C633" s="88">
        <v>26.478999999999999</v>
      </c>
      <c r="D633" s="89">
        <v>46023</v>
      </c>
      <c r="E633" s="88">
        <v>25.218</v>
      </c>
      <c r="F633" s="88"/>
      <c r="G633" s="196"/>
      <c r="H633" s="193"/>
    </row>
    <row r="634" spans="1:8" s="46" customFormat="1" ht="30" customHeight="1" x14ac:dyDescent="0.2">
      <c r="A634" s="219" t="s">
        <v>2009</v>
      </c>
      <c r="B634" s="185" t="s">
        <v>72</v>
      </c>
      <c r="C634" s="186">
        <v>10.464</v>
      </c>
      <c r="D634" s="187">
        <v>46113</v>
      </c>
      <c r="E634" s="186">
        <v>10.565</v>
      </c>
      <c r="F634" s="220"/>
      <c r="G634" s="221" t="s">
        <v>2492</v>
      </c>
      <c r="H634" s="190"/>
    </row>
    <row r="635" spans="1:8" s="46" customFormat="1" ht="30" customHeight="1" x14ac:dyDescent="0.2">
      <c r="A635" s="219" t="s">
        <v>2010</v>
      </c>
      <c r="B635" s="185" t="s">
        <v>880</v>
      </c>
      <c r="C635" s="186">
        <v>8.7439999999999998</v>
      </c>
      <c r="D635" s="187">
        <v>46113</v>
      </c>
      <c r="E635" s="186">
        <v>9.1560000000000006</v>
      </c>
      <c r="F635" s="186"/>
      <c r="G635" s="221" t="s">
        <v>2492</v>
      </c>
      <c r="H635" s="190"/>
    </row>
    <row r="636" spans="1:8" s="46" customFormat="1" ht="30" customHeight="1" x14ac:dyDescent="0.2">
      <c r="A636" s="148" t="s">
        <v>3329</v>
      </c>
      <c r="B636" s="154" t="s">
        <v>3330</v>
      </c>
      <c r="C636" s="88">
        <v>6.641</v>
      </c>
      <c r="D636" s="89">
        <v>46023</v>
      </c>
      <c r="E636" s="88">
        <v>7.4119999999999999</v>
      </c>
      <c r="F636" s="88"/>
      <c r="G636" s="196"/>
      <c r="H636" s="193"/>
    </row>
    <row r="637" spans="1:8" s="46" customFormat="1" ht="30" customHeight="1" x14ac:dyDescent="0.2">
      <c r="A637" s="219" t="s">
        <v>3829</v>
      </c>
      <c r="B637" s="224" t="s">
        <v>3830</v>
      </c>
      <c r="C637" s="186">
        <v>4.8000000000000001E-2</v>
      </c>
      <c r="D637" s="187">
        <v>46113</v>
      </c>
      <c r="E637" s="186">
        <v>6.2E-2</v>
      </c>
      <c r="F637" s="186"/>
      <c r="G637" s="221"/>
      <c r="H637" s="193"/>
    </row>
    <row r="638" spans="1:8" s="46" customFormat="1" ht="30" customHeight="1" x14ac:dyDescent="0.2">
      <c r="A638" s="148" t="s">
        <v>4054</v>
      </c>
      <c r="B638" s="154" t="s">
        <v>4055</v>
      </c>
      <c r="C638" s="88">
        <v>0.15</v>
      </c>
      <c r="D638" s="89">
        <v>45931</v>
      </c>
      <c r="E638" s="88"/>
      <c r="F638" s="88"/>
      <c r="G638" s="196"/>
      <c r="H638" s="193"/>
    </row>
    <row r="639" spans="1:8" s="46" customFormat="1" ht="30" customHeight="1" x14ac:dyDescent="0.2">
      <c r="A639" s="219" t="s">
        <v>2011</v>
      </c>
      <c r="B639" s="185" t="s">
        <v>881</v>
      </c>
      <c r="C639" s="186">
        <v>3.4209999999999998</v>
      </c>
      <c r="D639" s="187">
        <v>46113</v>
      </c>
      <c r="E639" s="186">
        <v>3.4470000000000001</v>
      </c>
      <c r="F639" s="186"/>
      <c r="G639" s="221" t="s">
        <v>2492</v>
      </c>
      <c r="H639" s="190"/>
    </row>
    <row r="640" spans="1:8" s="46" customFormat="1" ht="30" customHeight="1" x14ac:dyDescent="0.2">
      <c r="A640" s="219" t="s">
        <v>3449</v>
      </c>
      <c r="B640" s="185" t="s">
        <v>3450</v>
      </c>
      <c r="C640" s="186">
        <v>1.665</v>
      </c>
      <c r="D640" s="187">
        <v>46113</v>
      </c>
      <c r="E640" s="186">
        <v>1.5229999999999999</v>
      </c>
      <c r="F640" s="186"/>
      <c r="G640" s="221"/>
      <c r="H640" s="193"/>
    </row>
    <row r="641" spans="1:8" s="46" customFormat="1" ht="30" customHeight="1" x14ac:dyDescent="0.2">
      <c r="A641" s="148" t="s">
        <v>3970</v>
      </c>
      <c r="B641" s="154" t="s">
        <v>3971</v>
      </c>
      <c r="C641" s="88">
        <v>6.5000000000000002E-2</v>
      </c>
      <c r="D641" s="89">
        <v>46023</v>
      </c>
      <c r="E641" s="88">
        <v>7.4999999999999997E-2</v>
      </c>
      <c r="F641" s="88"/>
      <c r="G641" s="196"/>
      <c r="H641" s="193"/>
    </row>
    <row r="642" spans="1:8" s="46" customFormat="1" ht="30" customHeight="1" x14ac:dyDescent="0.2">
      <c r="A642" s="148" t="s">
        <v>3972</v>
      </c>
      <c r="B642" s="154" t="s">
        <v>3973</v>
      </c>
      <c r="C642" s="88">
        <v>1.4999999999999999E-2</v>
      </c>
      <c r="D642" s="89">
        <v>45839</v>
      </c>
      <c r="E642" s="88"/>
      <c r="F642" s="88"/>
      <c r="G642" s="196"/>
      <c r="H642" s="193"/>
    </row>
    <row r="643" spans="1:8" s="46" customFormat="1" ht="30" customHeight="1" x14ac:dyDescent="0.2">
      <c r="A643" s="219" t="s">
        <v>2013</v>
      </c>
      <c r="B643" s="185" t="s">
        <v>883</v>
      </c>
      <c r="C643" s="186">
        <v>4.2460000000000004</v>
      </c>
      <c r="D643" s="187">
        <v>46113</v>
      </c>
      <c r="E643" s="186">
        <v>4.2380000000000004</v>
      </c>
      <c r="F643" s="220"/>
      <c r="G643" s="221" t="s">
        <v>2492</v>
      </c>
      <c r="H643" s="193"/>
    </row>
    <row r="644" spans="1:8" s="46" customFormat="1" ht="30" customHeight="1" x14ac:dyDescent="0.2">
      <c r="A644" s="219" t="s">
        <v>2017</v>
      </c>
      <c r="B644" s="185" t="s">
        <v>34</v>
      </c>
      <c r="C644" s="186">
        <v>24.321000000000002</v>
      </c>
      <c r="D644" s="187">
        <v>46113</v>
      </c>
      <c r="E644" s="186">
        <v>24.512</v>
      </c>
      <c r="F644" s="186"/>
      <c r="G644" s="221" t="s">
        <v>2492</v>
      </c>
      <c r="H644" s="190"/>
    </row>
    <row r="645" spans="1:8" s="46" customFormat="1" ht="30" customHeight="1" x14ac:dyDescent="0.2">
      <c r="A645" s="148" t="s">
        <v>2019</v>
      </c>
      <c r="B645" s="48" t="s">
        <v>35</v>
      </c>
      <c r="C645" s="88">
        <v>60.25</v>
      </c>
      <c r="D645" s="50">
        <v>41730</v>
      </c>
      <c r="E645" s="151">
        <v>60.61</v>
      </c>
      <c r="F645" s="149" t="s">
        <v>2492</v>
      </c>
      <c r="G645" s="196" t="s">
        <v>2492</v>
      </c>
      <c r="H645" s="190"/>
    </row>
    <row r="646" spans="1:8" s="46" customFormat="1" ht="30" customHeight="1" x14ac:dyDescent="0.2">
      <c r="A646" s="148" t="s">
        <v>2694</v>
      </c>
      <c r="B646" s="233" t="s">
        <v>2695</v>
      </c>
      <c r="C646" s="88">
        <v>1114.58</v>
      </c>
      <c r="D646" s="50">
        <v>43221</v>
      </c>
      <c r="E646" s="151">
        <v>26750</v>
      </c>
      <c r="F646" s="149"/>
      <c r="G646" s="196"/>
      <c r="H646" s="261"/>
    </row>
    <row r="647" spans="1:8" s="46" customFormat="1" ht="30" customHeight="1" x14ac:dyDescent="0.2">
      <c r="A647" s="219" t="s">
        <v>3333</v>
      </c>
      <c r="B647" s="229" t="s">
        <v>3334</v>
      </c>
      <c r="C647" s="186">
        <v>14.599</v>
      </c>
      <c r="D647" s="187">
        <v>46113</v>
      </c>
      <c r="E647" s="186">
        <v>14.932</v>
      </c>
      <c r="F647" s="220"/>
      <c r="G647" s="221"/>
      <c r="H647" s="261"/>
    </row>
    <row r="648" spans="1:8" s="46" customFormat="1" ht="30" customHeight="1" x14ac:dyDescent="0.2">
      <c r="A648" s="219" t="s">
        <v>3451</v>
      </c>
      <c r="B648" s="224" t="s">
        <v>3452</v>
      </c>
      <c r="C648" s="186">
        <v>68.747</v>
      </c>
      <c r="D648" s="187">
        <v>46113</v>
      </c>
      <c r="E648" s="186">
        <v>70.183999999999997</v>
      </c>
      <c r="F648" s="220"/>
      <c r="G648" s="221"/>
      <c r="H648" s="261"/>
    </row>
    <row r="649" spans="1:8" s="46" customFormat="1" ht="30" customHeight="1" x14ac:dyDescent="0.2">
      <c r="A649" s="219" t="s">
        <v>2021</v>
      </c>
      <c r="B649" s="262" t="s">
        <v>2677</v>
      </c>
      <c r="C649" s="186">
        <v>59.595999999999997</v>
      </c>
      <c r="D649" s="187">
        <v>46113</v>
      </c>
      <c r="E649" s="186">
        <v>59.323999999999998</v>
      </c>
      <c r="F649" s="220"/>
      <c r="G649" s="221"/>
      <c r="H649" s="190"/>
    </row>
    <row r="650" spans="1:8" s="46" customFormat="1" ht="30" customHeight="1" x14ac:dyDescent="0.2">
      <c r="A650" s="219" t="s">
        <v>3898</v>
      </c>
      <c r="B650" s="262" t="s">
        <v>3899</v>
      </c>
      <c r="C650" s="186">
        <v>46.793999999999997</v>
      </c>
      <c r="D650" s="187">
        <v>46113</v>
      </c>
      <c r="E650" s="186">
        <v>47.045000000000002</v>
      </c>
      <c r="F650" s="220"/>
      <c r="G650" s="221"/>
      <c r="H650" s="193"/>
    </row>
    <row r="651" spans="1:8" s="46" customFormat="1" ht="30" customHeight="1" x14ac:dyDescent="0.2">
      <c r="A651" s="219" t="s">
        <v>2023</v>
      </c>
      <c r="B651" s="185" t="s">
        <v>1553</v>
      </c>
      <c r="C651" s="186">
        <v>188.35</v>
      </c>
      <c r="D651" s="187">
        <v>46113</v>
      </c>
      <c r="E651" s="186">
        <v>199.17</v>
      </c>
      <c r="F651" s="186"/>
      <c r="G651" s="221" t="s">
        <v>2492</v>
      </c>
      <c r="H651" s="190"/>
    </row>
    <row r="652" spans="1:8" s="46" customFormat="1" ht="30" customHeight="1" x14ac:dyDescent="0.2">
      <c r="A652" s="219" t="s">
        <v>2024</v>
      </c>
      <c r="B652" s="185" t="s">
        <v>867</v>
      </c>
      <c r="C652" s="186">
        <v>0.624</v>
      </c>
      <c r="D652" s="187">
        <v>46113</v>
      </c>
      <c r="E652" s="186">
        <v>0.65800000000000003</v>
      </c>
      <c r="F652" s="220"/>
      <c r="G652" s="221" t="s">
        <v>2492</v>
      </c>
      <c r="H652" s="193"/>
    </row>
    <row r="653" spans="1:8" s="46" customFormat="1" ht="30" customHeight="1" x14ac:dyDescent="0.2">
      <c r="A653" s="148" t="s">
        <v>2025</v>
      </c>
      <c r="B653" s="48" t="s">
        <v>36</v>
      </c>
      <c r="C653" s="88">
        <v>426.92</v>
      </c>
      <c r="D653" s="50">
        <v>43313</v>
      </c>
      <c r="E653" s="47">
        <v>467.22</v>
      </c>
      <c r="F653" s="149" t="s">
        <v>2492</v>
      </c>
      <c r="G653" s="196" t="s">
        <v>2492</v>
      </c>
      <c r="H653" s="190"/>
    </row>
    <row r="654" spans="1:8" s="46" customFormat="1" ht="30" customHeight="1" x14ac:dyDescent="0.2">
      <c r="A654" s="219" t="s">
        <v>3202</v>
      </c>
      <c r="B654" s="263" t="s">
        <v>3203</v>
      </c>
      <c r="C654" s="186">
        <v>17.582999999999998</v>
      </c>
      <c r="D654" s="187">
        <v>46113</v>
      </c>
      <c r="E654" s="186">
        <v>17.821999999999999</v>
      </c>
      <c r="F654" s="220"/>
      <c r="G654" s="221"/>
      <c r="H654" s="190"/>
    </row>
    <row r="655" spans="1:8" s="46" customFormat="1" ht="30" customHeight="1" x14ac:dyDescent="0.2">
      <c r="A655" s="219" t="s">
        <v>2026</v>
      </c>
      <c r="B655" s="185" t="s">
        <v>37</v>
      </c>
      <c r="C655" s="186">
        <v>41.823</v>
      </c>
      <c r="D655" s="187">
        <v>46113</v>
      </c>
      <c r="E655" s="186">
        <v>45.499000000000002</v>
      </c>
      <c r="F655" s="186"/>
      <c r="G655" s="221" t="s">
        <v>2492</v>
      </c>
      <c r="H655" s="190"/>
    </row>
    <row r="656" spans="1:8" s="46" customFormat="1" ht="30" customHeight="1" x14ac:dyDescent="0.2">
      <c r="A656" s="219" t="s">
        <v>2027</v>
      </c>
      <c r="B656" s="185" t="s">
        <v>38</v>
      </c>
      <c r="C656" s="245">
        <v>3.1859999999999999</v>
      </c>
      <c r="D656" s="187">
        <v>46113</v>
      </c>
      <c r="E656" s="245">
        <v>3.1579999999999999</v>
      </c>
      <c r="F656" s="245"/>
      <c r="G656" s="221" t="s">
        <v>2492</v>
      </c>
      <c r="H656" s="193"/>
    </row>
    <row r="657" spans="1:8" s="46" customFormat="1" ht="30" customHeight="1" x14ac:dyDescent="0.2">
      <c r="A657" s="219" t="s">
        <v>3527</v>
      </c>
      <c r="B657" s="185" t="s">
        <v>3528</v>
      </c>
      <c r="C657" s="245">
        <v>0.71099999999999997</v>
      </c>
      <c r="D657" s="187">
        <v>46113</v>
      </c>
      <c r="E657" s="245">
        <v>0.80600000000000005</v>
      </c>
      <c r="F657" s="245"/>
      <c r="G657" s="221"/>
      <c r="H657" s="190"/>
    </row>
    <row r="658" spans="1:8" s="46" customFormat="1" ht="30" customHeight="1" x14ac:dyDescent="0.2">
      <c r="A658" s="219" t="s">
        <v>2028</v>
      </c>
      <c r="B658" s="185" t="s">
        <v>39</v>
      </c>
      <c r="C658" s="186">
        <v>8.218</v>
      </c>
      <c r="D658" s="187">
        <v>46113</v>
      </c>
      <c r="E658" s="186">
        <v>6.39</v>
      </c>
      <c r="F658" s="186"/>
      <c r="G658" s="221" t="s">
        <v>2492</v>
      </c>
      <c r="H658" s="190"/>
    </row>
    <row r="659" spans="1:8" s="46" customFormat="1" ht="30" customHeight="1" x14ac:dyDescent="0.2">
      <c r="A659" s="148" t="s">
        <v>3453</v>
      </c>
      <c r="B659" s="48" t="s">
        <v>3454</v>
      </c>
      <c r="C659" s="88">
        <v>0.01</v>
      </c>
      <c r="D659" s="50">
        <v>45748</v>
      </c>
      <c r="E659" s="151">
        <v>0.09</v>
      </c>
      <c r="F659" s="149"/>
      <c r="G659" s="196"/>
      <c r="H659" s="193"/>
    </row>
    <row r="660" spans="1:8" s="46" customFormat="1" ht="30" customHeight="1" x14ac:dyDescent="0.2">
      <c r="A660" s="219" t="s">
        <v>3455</v>
      </c>
      <c r="B660" s="185" t="s">
        <v>3456</v>
      </c>
      <c r="C660" s="186">
        <v>0.152</v>
      </c>
      <c r="D660" s="187">
        <v>46113</v>
      </c>
      <c r="E660" s="260">
        <v>0.16300000000000001</v>
      </c>
      <c r="F660" s="220"/>
      <c r="G660" s="221"/>
      <c r="H660" s="193"/>
    </row>
    <row r="661" spans="1:8" s="46" customFormat="1" ht="30" customHeight="1" x14ac:dyDescent="0.2">
      <c r="A661" s="219" t="s">
        <v>3721</v>
      </c>
      <c r="B661" s="185" t="s">
        <v>3722</v>
      </c>
      <c r="C661" s="186">
        <v>0.129</v>
      </c>
      <c r="D661" s="187">
        <v>46113</v>
      </c>
      <c r="E661" s="186">
        <v>0.14099999999999999</v>
      </c>
      <c r="F661" s="220"/>
      <c r="G661" s="221"/>
      <c r="H661" s="193"/>
    </row>
    <row r="662" spans="1:8" s="46" customFormat="1" ht="30" customHeight="1" x14ac:dyDescent="0.2">
      <c r="A662" s="148" t="s">
        <v>3335</v>
      </c>
      <c r="B662" s="154" t="s">
        <v>3336</v>
      </c>
      <c r="C662" s="88">
        <v>3.9E-2</v>
      </c>
      <c r="D662" s="89">
        <v>45748</v>
      </c>
      <c r="E662" s="88">
        <v>0.03</v>
      </c>
      <c r="F662" s="88"/>
      <c r="G662" s="196"/>
      <c r="H662" s="193"/>
    </row>
    <row r="663" spans="1:8" s="46" customFormat="1" ht="30" customHeight="1" x14ac:dyDescent="0.2">
      <c r="A663" s="148" t="s">
        <v>3337</v>
      </c>
      <c r="B663" s="154" t="s">
        <v>3338</v>
      </c>
      <c r="C663" s="88" t="s">
        <v>1348</v>
      </c>
      <c r="D663" s="89">
        <v>44927</v>
      </c>
      <c r="E663" s="88"/>
      <c r="F663" s="88"/>
      <c r="G663" s="196"/>
      <c r="H663" s="190"/>
    </row>
    <row r="664" spans="1:8" s="46" customFormat="1" ht="30" customHeight="1" x14ac:dyDescent="0.2">
      <c r="A664" s="219" t="s">
        <v>3378</v>
      </c>
      <c r="B664" s="229" t="s">
        <v>3379</v>
      </c>
      <c r="C664" s="186">
        <v>0.59099999999999997</v>
      </c>
      <c r="D664" s="187">
        <v>46113</v>
      </c>
      <c r="E664" s="186">
        <v>0.58299999999999996</v>
      </c>
      <c r="F664" s="186"/>
      <c r="G664" s="221"/>
      <c r="H664" s="193"/>
    </row>
    <row r="665" spans="1:8" s="46" customFormat="1" ht="30" customHeight="1" x14ac:dyDescent="0.2">
      <c r="A665" s="148" t="s">
        <v>3599</v>
      </c>
      <c r="B665" s="154" t="s">
        <v>3600</v>
      </c>
      <c r="C665" s="88">
        <v>7.2999999999999995E-2</v>
      </c>
      <c r="D665" s="89">
        <v>45931</v>
      </c>
      <c r="E665" s="88">
        <v>8.8999999999999996E-2</v>
      </c>
      <c r="F665" s="88"/>
      <c r="G665" s="196"/>
      <c r="H665" s="193"/>
    </row>
    <row r="666" spans="1:8" s="46" customFormat="1" ht="30" customHeight="1" x14ac:dyDescent="0.2">
      <c r="A666" s="148" t="s">
        <v>2031</v>
      </c>
      <c r="B666" s="48" t="s">
        <v>41</v>
      </c>
      <c r="C666" s="88">
        <v>9.1999999999999998E-2</v>
      </c>
      <c r="D666" s="89">
        <v>45474</v>
      </c>
      <c r="E666" s="88">
        <v>0.1</v>
      </c>
      <c r="F666" s="149"/>
      <c r="G666" s="196" t="s">
        <v>2492</v>
      </c>
      <c r="H666" s="193"/>
    </row>
    <row r="667" spans="1:8" s="46" customFormat="1" ht="30" customHeight="1" x14ac:dyDescent="0.2">
      <c r="A667" s="219" t="s">
        <v>3079</v>
      </c>
      <c r="B667" s="264" t="s">
        <v>3080</v>
      </c>
      <c r="C667" s="186">
        <v>43.719000000000001</v>
      </c>
      <c r="D667" s="187">
        <v>46113</v>
      </c>
      <c r="E667" s="186">
        <v>43.058999999999997</v>
      </c>
      <c r="F667" s="220"/>
      <c r="G667" s="221"/>
      <c r="H667" s="190"/>
    </row>
    <row r="668" spans="1:8" s="46" customFormat="1" ht="30" customHeight="1" x14ac:dyDescent="0.2">
      <c r="A668" s="219" t="s">
        <v>2531</v>
      </c>
      <c r="B668" s="185" t="s">
        <v>2532</v>
      </c>
      <c r="C668" s="186">
        <v>28.567</v>
      </c>
      <c r="D668" s="187">
        <v>46113</v>
      </c>
      <c r="E668" s="186">
        <v>28.468</v>
      </c>
      <c r="F668" s="186"/>
      <c r="G668" s="221"/>
      <c r="H668" s="190"/>
    </row>
    <row r="669" spans="1:8" s="46" customFormat="1" ht="30" customHeight="1" x14ac:dyDescent="0.2">
      <c r="A669" s="148" t="s">
        <v>2032</v>
      </c>
      <c r="B669" s="48" t="s">
        <v>42</v>
      </c>
      <c r="C669" s="88">
        <v>2.85</v>
      </c>
      <c r="D669" s="89">
        <v>43040</v>
      </c>
      <c r="E669" s="88">
        <v>2.92</v>
      </c>
      <c r="F669" s="88"/>
      <c r="G669" s="196" t="s">
        <v>2492</v>
      </c>
      <c r="H669" s="190"/>
    </row>
    <row r="670" spans="1:8" s="46" customFormat="1" ht="30" customHeight="1" x14ac:dyDescent="0.2">
      <c r="A670" s="219" t="s">
        <v>2033</v>
      </c>
      <c r="B670" s="185" t="s">
        <v>1079</v>
      </c>
      <c r="C670" s="186">
        <v>36.719000000000001</v>
      </c>
      <c r="D670" s="187">
        <v>46113</v>
      </c>
      <c r="E670" s="186">
        <v>36.628</v>
      </c>
      <c r="F670" s="245"/>
      <c r="G670" s="221" t="s">
        <v>2492</v>
      </c>
      <c r="H670" s="190"/>
    </row>
    <row r="671" spans="1:8" s="46" customFormat="1" ht="30" customHeight="1" x14ac:dyDescent="0.2">
      <c r="A671" s="219" t="s">
        <v>2034</v>
      </c>
      <c r="B671" s="185" t="s">
        <v>43</v>
      </c>
      <c r="C671" s="186">
        <v>15.077</v>
      </c>
      <c r="D671" s="187">
        <v>46113</v>
      </c>
      <c r="E671" s="186">
        <v>15.111000000000001</v>
      </c>
      <c r="F671" s="186"/>
      <c r="G671" s="221" t="s">
        <v>2492</v>
      </c>
      <c r="H671" s="193"/>
    </row>
    <row r="672" spans="1:8" s="46" customFormat="1" ht="30" customHeight="1" x14ac:dyDescent="0.2">
      <c r="A672" s="219" t="s">
        <v>3457</v>
      </c>
      <c r="B672" s="185" t="s">
        <v>3458</v>
      </c>
      <c r="C672" s="186">
        <v>12.949</v>
      </c>
      <c r="D672" s="187">
        <v>46113</v>
      </c>
      <c r="E672" s="186">
        <v>12.991</v>
      </c>
      <c r="F672" s="186"/>
      <c r="G672" s="221"/>
      <c r="H672" s="190"/>
    </row>
    <row r="673" spans="1:8" s="46" customFormat="1" ht="30" customHeight="1" x14ac:dyDescent="0.2">
      <c r="A673" s="219" t="s">
        <v>3900</v>
      </c>
      <c r="B673" s="185" t="s">
        <v>3901</v>
      </c>
      <c r="C673" s="186">
        <v>14.491</v>
      </c>
      <c r="D673" s="187">
        <v>46113</v>
      </c>
      <c r="E673" s="186">
        <v>15.303000000000001</v>
      </c>
      <c r="F673" s="186"/>
      <c r="G673" s="221"/>
      <c r="H673" s="193"/>
    </row>
    <row r="674" spans="1:8" s="46" customFormat="1" ht="30" customHeight="1" x14ac:dyDescent="0.2">
      <c r="A674" s="219" t="s">
        <v>2035</v>
      </c>
      <c r="B674" s="185" t="s">
        <v>44</v>
      </c>
      <c r="C674" s="186">
        <v>12.423999999999999</v>
      </c>
      <c r="D674" s="187">
        <v>46113</v>
      </c>
      <c r="E674" s="186">
        <v>11.29</v>
      </c>
      <c r="F674" s="186"/>
      <c r="G674" s="221" t="s">
        <v>2492</v>
      </c>
      <c r="H674" s="190"/>
    </row>
    <row r="675" spans="1:8" s="46" customFormat="1" ht="30" customHeight="1" x14ac:dyDescent="0.2">
      <c r="A675" s="148" t="s">
        <v>2036</v>
      </c>
      <c r="B675" s="48" t="s">
        <v>45</v>
      </c>
      <c r="C675" s="88">
        <v>4.82</v>
      </c>
      <c r="D675" s="50">
        <v>41518</v>
      </c>
      <c r="E675" s="88">
        <v>0.84</v>
      </c>
      <c r="F675" s="149" t="s">
        <v>2492</v>
      </c>
      <c r="G675" s="196" t="s">
        <v>2492</v>
      </c>
      <c r="H675" s="190"/>
    </row>
    <row r="676" spans="1:8" s="46" customFormat="1" ht="30" customHeight="1" x14ac:dyDescent="0.2">
      <c r="A676" s="219" t="s">
        <v>3723</v>
      </c>
      <c r="B676" s="185" t="s">
        <v>3724</v>
      </c>
      <c r="C676" s="186">
        <v>55.289000000000001</v>
      </c>
      <c r="D676" s="187">
        <v>46113</v>
      </c>
      <c r="E676" s="186">
        <v>58.575000000000003</v>
      </c>
      <c r="F676" s="220"/>
      <c r="G676" s="221"/>
      <c r="H676" s="193"/>
    </row>
    <row r="677" spans="1:8" s="46" customFormat="1" ht="30" customHeight="1" x14ac:dyDescent="0.2">
      <c r="A677" s="219" t="s">
        <v>2038</v>
      </c>
      <c r="B677" s="185" t="s">
        <v>47</v>
      </c>
      <c r="C677" s="186">
        <v>0.64900000000000002</v>
      </c>
      <c r="D677" s="187">
        <v>46113</v>
      </c>
      <c r="E677" s="186">
        <v>0.35299999999999998</v>
      </c>
      <c r="F677" s="186"/>
      <c r="G677" s="221" t="s">
        <v>2492</v>
      </c>
      <c r="H677" s="190"/>
    </row>
    <row r="678" spans="1:8" s="46" customFormat="1" ht="30" customHeight="1" x14ac:dyDescent="0.2">
      <c r="A678" s="148" t="s">
        <v>3725</v>
      </c>
      <c r="B678" s="48" t="s">
        <v>3726</v>
      </c>
      <c r="C678" s="88" t="s">
        <v>1348</v>
      </c>
      <c r="D678" s="89">
        <v>45474</v>
      </c>
      <c r="E678" s="88"/>
      <c r="F678" s="88"/>
      <c r="G678" s="196"/>
      <c r="H678" s="193"/>
    </row>
    <row r="679" spans="1:8" s="46" customFormat="1" ht="30" customHeight="1" x14ac:dyDescent="0.2">
      <c r="A679" s="148" t="s">
        <v>3731</v>
      </c>
      <c r="B679" s="48" t="s">
        <v>3732</v>
      </c>
      <c r="C679" s="88">
        <v>6.96</v>
      </c>
      <c r="D679" s="89">
        <v>45474</v>
      </c>
      <c r="E679" s="88"/>
      <c r="F679" s="88"/>
      <c r="G679" s="196"/>
      <c r="H679" s="193"/>
    </row>
    <row r="680" spans="1:8" s="46" customFormat="1" ht="30" customHeight="1" x14ac:dyDescent="0.2">
      <c r="A680" s="148" t="s">
        <v>3831</v>
      </c>
      <c r="B680" s="48" t="s">
        <v>3832</v>
      </c>
      <c r="C680" s="88" t="s">
        <v>1348</v>
      </c>
      <c r="D680" s="89">
        <v>45658</v>
      </c>
      <c r="E680" s="88"/>
      <c r="F680" s="88"/>
      <c r="G680" s="196"/>
      <c r="H680" s="193"/>
    </row>
    <row r="681" spans="1:8" s="46" customFormat="1" ht="30" customHeight="1" x14ac:dyDescent="0.2">
      <c r="A681" s="219" t="s">
        <v>2041</v>
      </c>
      <c r="B681" s="185" t="s">
        <v>48</v>
      </c>
      <c r="C681" s="186">
        <v>1.022</v>
      </c>
      <c r="D681" s="187">
        <v>46113</v>
      </c>
      <c r="E681" s="186">
        <v>0.96899999999999997</v>
      </c>
      <c r="F681" s="186"/>
      <c r="G681" s="221" t="s">
        <v>2492</v>
      </c>
      <c r="H681" s="190"/>
    </row>
    <row r="682" spans="1:8" s="46" customFormat="1" ht="30" customHeight="1" x14ac:dyDescent="0.2">
      <c r="A682" s="219" t="s">
        <v>3948</v>
      </c>
      <c r="B682" s="185" t="s">
        <v>3949</v>
      </c>
      <c r="C682" s="186">
        <v>596.30100000000004</v>
      </c>
      <c r="D682" s="187">
        <v>46113</v>
      </c>
      <c r="E682" s="186">
        <v>575.06500000000005</v>
      </c>
      <c r="F682" s="186"/>
      <c r="G682" s="221"/>
      <c r="H682" s="193"/>
    </row>
    <row r="683" spans="1:8" s="46" customFormat="1" ht="30" customHeight="1" x14ac:dyDescent="0.2">
      <c r="A683" s="148" t="s">
        <v>2042</v>
      </c>
      <c r="B683" s="48" t="s">
        <v>49</v>
      </c>
      <c r="C683" s="88" t="s">
        <v>2706</v>
      </c>
      <c r="D683" s="89">
        <v>45931</v>
      </c>
      <c r="E683" s="88">
        <v>785.50199999999995</v>
      </c>
      <c r="F683" s="265"/>
      <c r="G683" s="246" t="s">
        <v>2492</v>
      </c>
      <c r="H683" s="193"/>
    </row>
    <row r="684" spans="1:8" s="46" customFormat="1" ht="30" customHeight="1" x14ac:dyDescent="0.2">
      <c r="A684" s="148" t="s">
        <v>2043</v>
      </c>
      <c r="B684" s="48" t="s">
        <v>50</v>
      </c>
      <c r="C684" s="88" t="s">
        <v>2706</v>
      </c>
      <c r="D684" s="89">
        <v>46023</v>
      </c>
      <c r="E684" s="88">
        <v>367.96</v>
      </c>
      <c r="G684" s="196" t="s">
        <v>2492</v>
      </c>
      <c r="H684" s="193"/>
    </row>
    <row r="685" spans="1:8" s="46" customFormat="1" ht="30" customHeight="1" x14ac:dyDescent="0.2">
      <c r="A685" s="219" t="s">
        <v>3118</v>
      </c>
      <c r="B685" s="185" t="s">
        <v>3119</v>
      </c>
      <c r="C685" s="186">
        <v>127.379</v>
      </c>
      <c r="D685" s="187">
        <v>46113</v>
      </c>
      <c r="E685" s="186">
        <v>122.837</v>
      </c>
      <c r="F685" s="220"/>
      <c r="G685" s="232"/>
      <c r="H685" s="190"/>
    </row>
    <row r="686" spans="1:8" s="46" customFormat="1" ht="30" customHeight="1" x14ac:dyDescent="0.2">
      <c r="A686" s="219" t="s">
        <v>52</v>
      </c>
      <c r="B686" s="251" t="s">
        <v>53</v>
      </c>
      <c r="C686" s="186">
        <v>3824.5230000000001</v>
      </c>
      <c r="D686" s="187">
        <v>46113</v>
      </c>
      <c r="E686" s="186">
        <v>3768.8090000000002</v>
      </c>
      <c r="F686" s="186"/>
      <c r="G686" s="232"/>
      <c r="H686" s="190"/>
    </row>
    <row r="687" spans="1:8" s="46" customFormat="1" ht="30" customHeight="1" x14ac:dyDescent="0.2">
      <c r="A687" s="219" t="s">
        <v>3601</v>
      </c>
      <c r="B687" s="251" t="s">
        <v>3602</v>
      </c>
      <c r="C687" s="186">
        <v>223.4</v>
      </c>
      <c r="D687" s="187">
        <v>46113</v>
      </c>
      <c r="E687" s="186">
        <v>225.94800000000001</v>
      </c>
      <c r="F687" s="186"/>
      <c r="G687" s="232"/>
      <c r="H687" s="190"/>
    </row>
    <row r="688" spans="1:8" s="46" customFormat="1" ht="30" customHeight="1" x14ac:dyDescent="0.2">
      <c r="A688" s="148" t="s">
        <v>2045</v>
      </c>
      <c r="B688" s="48" t="s">
        <v>54</v>
      </c>
      <c r="C688" s="88">
        <v>43.375999999999998</v>
      </c>
      <c r="D688" s="89">
        <v>45108</v>
      </c>
      <c r="E688" s="88">
        <v>39.340000000000003</v>
      </c>
      <c r="F688" s="149"/>
      <c r="G688" s="196" t="s">
        <v>2492</v>
      </c>
      <c r="H688" s="190"/>
    </row>
    <row r="689" spans="1:8" s="46" customFormat="1" ht="30" customHeight="1" x14ac:dyDescent="0.2">
      <c r="A689" s="148" t="s">
        <v>2048</v>
      </c>
      <c r="B689" s="48" t="s">
        <v>55</v>
      </c>
      <c r="C689" s="88">
        <v>22.6</v>
      </c>
      <c r="D689" s="89">
        <v>44927</v>
      </c>
      <c r="E689" s="88">
        <v>20.37</v>
      </c>
      <c r="F689" s="88"/>
      <c r="G689" s="196" t="s">
        <v>2492</v>
      </c>
      <c r="H689" s="190"/>
    </row>
    <row r="690" spans="1:8" s="46" customFormat="1" ht="30" customHeight="1" x14ac:dyDescent="0.2">
      <c r="A690" s="219" t="s">
        <v>4109</v>
      </c>
      <c r="B690" s="185" t="s">
        <v>4110</v>
      </c>
      <c r="C690" s="186">
        <v>0.16</v>
      </c>
      <c r="D690" s="187">
        <v>46113</v>
      </c>
      <c r="E690" s="186">
        <v>0.23499999999999999</v>
      </c>
      <c r="F690" s="186"/>
      <c r="G690" s="221"/>
      <c r="H690" s="193"/>
    </row>
    <row r="691" spans="1:8" s="46" customFormat="1" ht="30" customHeight="1" x14ac:dyDescent="0.2">
      <c r="A691" s="219" t="s">
        <v>2049</v>
      </c>
      <c r="B691" s="185" t="s">
        <v>56</v>
      </c>
      <c r="C691" s="186">
        <v>0.68300000000000005</v>
      </c>
      <c r="D691" s="187">
        <v>46113</v>
      </c>
      <c r="E691" s="186">
        <v>0.78</v>
      </c>
      <c r="F691" s="186"/>
      <c r="G691" s="221" t="s">
        <v>2492</v>
      </c>
      <c r="H691" s="190"/>
    </row>
    <row r="692" spans="1:8" s="46" customFormat="1" ht="30" customHeight="1" x14ac:dyDescent="0.2">
      <c r="A692" s="148" t="s">
        <v>2050</v>
      </c>
      <c r="B692" s="48" t="s">
        <v>346</v>
      </c>
      <c r="C692" s="88">
        <v>1.091</v>
      </c>
      <c r="D692" s="89">
        <v>46023</v>
      </c>
      <c r="E692" s="88">
        <v>1.071</v>
      </c>
      <c r="F692" s="88"/>
      <c r="G692" s="196" t="s">
        <v>2492</v>
      </c>
      <c r="H692" s="193"/>
    </row>
    <row r="693" spans="1:8" s="46" customFormat="1" ht="30" customHeight="1" x14ac:dyDescent="0.2">
      <c r="A693" s="219" t="s">
        <v>2051</v>
      </c>
      <c r="B693" s="185" t="s">
        <v>539</v>
      </c>
      <c r="C693" s="186">
        <v>73.564999999999998</v>
      </c>
      <c r="D693" s="187">
        <v>46113</v>
      </c>
      <c r="E693" s="186">
        <v>69.727999999999994</v>
      </c>
      <c r="F693" s="186"/>
      <c r="G693" s="221" t="s">
        <v>2492</v>
      </c>
      <c r="H693" s="190"/>
    </row>
    <row r="694" spans="1:8" s="46" customFormat="1" ht="30" customHeight="1" x14ac:dyDescent="0.2">
      <c r="A694" s="219" t="s">
        <v>2052</v>
      </c>
      <c r="B694" s="185" t="s">
        <v>57</v>
      </c>
      <c r="C694" s="186">
        <v>3.3439999999999999</v>
      </c>
      <c r="D694" s="187">
        <v>46113</v>
      </c>
      <c r="E694" s="186">
        <v>3.9710000000000001</v>
      </c>
      <c r="F694" s="186"/>
      <c r="G694" s="221" t="s">
        <v>2492</v>
      </c>
      <c r="H694" s="190"/>
    </row>
    <row r="695" spans="1:8" s="46" customFormat="1" ht="30" customHeight="1" x14ac:dyDescent="0.2">
      <c r="A695" s="219" t="s">
        <v>2053</v>
      </c>
      <c r="B695" s="185" t="s">
        <v>58</v>
      </c>
      <c r="C695" s="186">
        <v>23.646999999999998</v>
      </c>
      <c r="D695" s="187">
        <v>46113</v>
      </c>
      <c r="E695" s="186">
        <v>29.077000000000002</v>
      </c>
      <c r="F695" s="186"/>
      <c r="G695" s="221" t="s">
        <v>2492</v>
      </c>
      <c r="H695" s="190"/>
    </row>
    <row r="696" spans="1:8" s="46" customFormat="1" ht="30" customHeight="1" x14ac:dyDescent="0.2">
      <c r="A696" s="148" t="s">
        <v>3459</v>
      </c>
      <c r="B696" s="48" t="s">
        <v>3460</v>
      </c>
      <c r="C696" s="88">
        <v>1.43</v>
      </c>
      <c r="D696" s="89">
        <v>45108</v>
      </c>
      <c r="E696" s="88"/>
      <c r="F696" s="88"/>
      <c r="G696" s="196"/>
      <c r="H696" s="190"/>
    </row>
    <row r="697" spans="1:8" s="46" customFormat="1" ht="30" customHeight="1" x14ac:dyDescent="0.2">
      <c r="A697" s="219" t="s">
        <v>2054</v>
      </c>
      <c r="B697" s="185" t="s">
        <v>59</v>
      </c>
      <c r="C697" s="186">
        <v>32.743000000000002</v>
      </c>
      <c r="D697" s="187">
        <v>46113</v>
      </c>
      <c r="E697" s="186">
        <v>30.663</v>
      </c>
      <c r="F697" s="186"/>
      <c r="G697" s="221" t="s">
        <v>2492</v>
      </c>
      <c r="H697" s="190"/>
    </row>
    <row r="698" spans="1:8" s="46" customFormat="1" ht="30" customHeight="1" x14ac:dyDescent="0.2">
      <c r="A698" s="148" t="s">
        <v>2055</v>
      </c>
      <c r="B698" s="48" t="s">
        <v>60</v>
      </c>
      <c r="C698" s="88">
        <v>0.53</v>
      </c>
      <c r="D698" s="50">
        <v>41730</v>
      </c>
      <c r="E698" s="151">
        <v>0.42</v>
      </c>
      <c r="F698" s="149" t="s">
        <v>2492</v>
      </c>
      <c r="G698" s="196" t="s">
        <v>2492</v>
      </c>
      <c r="H698" s="190"/>
    </row>
    <row r="699" spans="1:8" s="46" customFormat="1" ht="30" customHeight="1" x14ac:dyDescent="0.2">
      <c r="A699" s="219" t="s">
        <v>4111</v>
      </c>
      <c r="B699" s="185" t="s">
        <v>4112</v>
      </c>
      <c r="C699" s="186">
        <v>1.1839999999999999</v>
      </c>
      <c r="D699" s="203">
        <v>46113</v>
      </c>
      <c r="E699" s="260">
        <v>1.79</v>
      </c>
      <c r="F699" s="220"/>
      <c r="G699" s="221"/>
      <c r="H699" s="193"/>
    </row>
    <row r="700" spans="1:8" s="46" customFormat="1" ht="30" customHeight="1" x14ac:dyDescent="0.2">
      <c r="A700" s="148" t="s">
        <v>2056</v>
      </c>
      <c r="B700" s="48" t="s">
        <v>61</v>
      </c>
      <c r="C700" s="88">
        <v>3.4140000000000001</v>
      </c>
      <c r="D700" s="89">
        <v>46023</v>
      </c>
      <c r="E700" s="88">
        <v>3.524</v>
      </c>
      <c r="F700" s="88"/>
      <c r="G700" s="196" t="s">
        <v>2492</v>
      </c>
      <c r="H700" s="193"/>
    </row>
    <row r="701" spans="1:8" s="46" customFormat="1" ht="30" customHeight="1" x14ac:dyDescent="0.2">
      <c r="A701" s="148" t="s">
        <v>3461</v>
      </c>
      <c r="B701" s="48" t="s">
        <v>3462</v>
      </c>
      <c r="C701" s="88">
        <v>0.52500000000000002</v>
      </c>
      <c r="D701" s="89">
        <v>46023</v>
      </c>
      <c r="E701" s="88">
        <v>0.92600000000000005</v>
      </c>
      <c r="F701" s="88"/>
      <c r="G701" s="196"/>
      <c r="H701" s="193"/>
    </row>
    <row r="702" spans="1:8" s="46" customFormat="1" ht="30" customHeight="1" x14ac:dyDescent="0.2">
      <c r="A702" s="219" t="s">
        <v>3463</v>
      </c>
      <c r="B702" s="185" t="s">
        <v>3464</v>
      </c>
      <c r="C702" s="186">
        <v>0.83599999999999997</v>
      </c>
      <c r="D702" s="203">
        <v>46113</v>
      </c>
      <c r="E702" s="186">
        <v>0.86299999999999999</v>
      </c>
      <c r="F702" s="186"/>
      <c r="G702" s="221"/>
      <c r="H702" s="190"/>
    </row>
    <row r="703" spans="1:8" s="46" customFormat="1" ht="30" customHeight="1" x14ac:dyDescent="0.2">
      <c r="A703" s="219" t="s">
        <v>3785</v>
      </c>
      <c r="B703" s="185" t="s">
        <v>3786</v>
      </c>
      <c r="C703" s="186">
        <v>1.532</v>
      </c>
      <c r="D703" s="203">
        <v>46113</v>
      </c>
      <c r="E703" s="186">
        <v>2.222</v>
      </c>
      <c r="F703" s="186"/>
      <c r="G703" s="221"/>
      <c r="H703" s="193"/>
    </row>
    <row r="704" spans="1:8" s="46" customFormat="1" ht="30" customHeight="1" x14ac:dyDescent="0.2">
      <c r="A704" s="219" t="s">
        <v>1557</v>
      </c>
      <c r="B704" s="185" t="s">
        <v>64</v>
      </c>
      <c r="C704" s="186">
        <v>0.65900000000000003</v>
      </c>
      <c r="D704" s="203">
        <v>46113</v>
      </c>
      <c r="E704" s="186">
        <v>0.71599999999999997</v>
      </c>
      <c r="F704" s="186"/>
      <c r="G704" s="221" t="s">
        <v>2492</v>
      </c>
      <c r="H704" s="190"/>
    </row>
    <row r="705" spans="1:8" s="46" customFormat="1" ht="30" customHeight="1" x14ac:dyDescent="0.2">
      <c r="A705" s="219" t="s">
        <v>3603</v>
      </c>
      <c r="B705" s="185" t="s">
        <v>3604</v>
      </c>
      <c r="C705" s="186">
        <v>7.3449999999999998</v>
      </c>
      <c r="D705" s="203">
        <v>46113</v>
      </c>
      <c r="E705" s="186">
        <v>7.391</v>
      </c>
      <c r="F705" s="186"/>
      <c r="G705" s="221"/>
      <c r="H705" s="190"/>
    </row>
    <row r="706" spans="1:8" s="46" customFormat="1" ht="30" customHeight="1" x14ac:dyDescent="0.2">
      <c r="A706" s="219" t="s">
        <v>1558</v>
      </c>
      <c r="B706" s="185" t="s">
        <v>65</v>
      </c>
      <c r="C706" s="186">
        <v>5.5860000000000003</v>
      </c>
      <c r="D706" s="203">
        <v>46113</v>
      </c>
      <c r="E706" s="186">
        <v>6.1980000000000004</v>
      </c>
      <c r="F706" s="186"/>
      <c r="G706" s="221" t="s">
        <v>2492</v>
      </c>
      <c r="H706" s="190"/>
    </row>
    <row r="707" spans="1:8" s="46" customFormat="1" ht="30" customHeight="1" x14ac:dyDescent="0.2">
      <c r="A707" s="219" t="s">
        <v>1559</v>
      </c>
      <c r="B707" s="185" t="s">
        <v>2316</v>
      </c>
      <c r="C707" s="186">
        <v>214.81100000000001</v>
      </c>
      <c r="D707" s="203">
        <v>46113</v>
      </c>
      <c r="E707" s="186">
        <v>344.53</v>
      </c>
      <c r="F707" s="186"/>
      <c r="G707" s="221" t="s">
        <v>2492</v>
      </c>
      <c r="H707" s="190"/>
    </row>
    <row r="708" spans="1:8" s="46" customFormat="1" ht="30" customHeight="1" x14ac:dyDescent="0.2">
      <c r="A708" s="219" t="s">
        <v>1560</v>
      </c>
      <c r="B708" s="185" t="s">
        <v>66</v>
      </c>
      <c r="C708" s="186">
        <v>0.85399999999999998</v>
      </c>
      <c r="D708" s="187">
        <v>46113</v>
      </c>
      <c r="E708" s="186">
        <v>0.56899999999999995</v>
      </c>
      <c r="F708" s="186"/>
      <c r="G708" s="221" t="s">
        <v>2492</v>
      </c>
      <c r="H708" s="190"/>
    </row>
    <row r="709" spans="1:8" s="46" customFormat="1" ht="30" customHeight="1" x14ac:dyDescent="0.2">
      <c r="A709" s="148" t="s">
        <v>2472</v>
      </c>
      <c r="B709" s="48" t="s">
        <v>2473</v>
      </c>
      <c r="C709" s="88">
        <v>9.2999999999999999E-2</v>
      </c>
      <c r="D709" s="89">
        <v>45748</v>
      </c>
      <c r="E709" s="88">
        <v>8.3000000000000004E-2</v>
      </c>
      <c r="F709" s="149"/>
      <c r="G709" s="196" t="s">
        <v>2492</v>
      </c>
      <c r="H709" s="193"/>
    </row>
    <row r="710" spans="1:8" s="46" customFormat="1" ht="30" customHeight="1" x14ac:dyDescent="0.2">
      <c r="A710" s="148" t="s">
        <v>1561</v>
      </c>
      <c r="B710" s="48" t="s">
        <v>67</v>
      </c>
      <c r="C710" s="88">
        <v>0.4</v>
      </c>
      <c r="D710" s="50">
        <v>41518</v>
      </c>
      <c r="E710" s="88">
        <v>0.08</v>
      </c>
      <c r="G710" s="196" t="s">
        <v>2492</v>
      </c>
      <c r="H710" s="190"/>
    </row>
    <row r="711" spans="1:8" s="46" customFormat="1" ht="30" customHeight="1" x14ac:dyDescent="0.2">
      <c r="A711" s="148" t="s">
        <v>4113</v>
      </c>
      <c r="B711" s="48" t="s">
        <v>4114</v>
      </c>
      <c r="C711" s="88" t="s">
        <v>1348</v>
      </c>
      <c r="D711" s="50">
        <v>46023</v>
      </c>
      <c r="E711" s="88"/>
      <c r="F711" s="153"/>
      <c r="G711" s="196"/>
      <c r="H711" s="193"/>
    </row>
    <row r="712" spans="1:8" s="46" customFormat="1" ht="30" customHeight="1" x14ac:dyDescent="0.2">
      <c r="A712" s="219" t="s">
        <v>1562</v>
      </c>
      <c r="B712" s="185" t="s">
        <v>68</v>
      </c>
      <c r="C712" s="186">
        <v>1.669</v>
      </c>
      <c r="D712" s="187">
        <v>46113</v>
      </c>
      <c r="E712" s="186">
        <v>1.571</v>
      </c>
      <c r="F712" s="220"/>
      <c r="G712" s="221" t="s">
        <v>2492</v>
      </c>
      <c r="H712" s="190"/>
    </row>
    <row r="713" spans="1:8" s="46" customFormat="1" ht="30" customHeight="1" x14ac:dyDescent="0.2">
      <c r="A713" s="219" t="s">
        <v>1563</v>
      </c>
      <c r="B713" s="185" t="s">
        <v>868</v>
      </c>
      <c r="C713" s="186">
        <v>15.048999999999999</v>
      </c>
      <c r="D713" s="187">
        <v>46113</v>
      </c>
      <c r="E713" s="186">
        <v>15.013999999999999</v>
      </c>
      <c r="F713" s="186"/>
      <c r="G713" s="221" t="s">
        <v>2492</v>
      </c>
      <c r="H713" s="190"/>
    </row>
    <row r="714" spans="1:8" s="46" customFormat="1" ht="30" customHeight="1" x14ac:dyDescent="0.2">
      <c r="A714" s="148" t="s">
        <v>1565</v>
      </c>
      <c r="B714" s="48" t="s">
        <v>2317</v>
      </c>
      <c r="C714" s="88">
        <v>91.902000000000001</v>
      </c>
      <c r="D714" s="50">
        <v>42217</v>
      </c>
      <c r="E714" s="151">
        <v>88.51</v>
      </c>
      <c r="F714" s="149" t="s">
        <v>2492</v>
      </c>
      <c r="G714" s="196" t="s">
        <v>2492</v>
      </c>
      <c r="H714" s="190"/>
    </row>
    <row r="715" spans="1:8" s="46" customFormat="1" ht="30" customHeight="1" x14ac:dyDescent="0.2">
      <c r="A715" s="219" t="s">
        <v>1566</v>
      </c>
      <c r="B715" s="185" t="s">
        <v>967</v>
      </c>
      <c r="C715" s="186">
        <v>257.44900000000001</v>
      </c>
      <c r="D715" s="187">
        <v>46113</v>
      </c>
      <c r="E715" s="186">
        <v>420.55799999999999</v>
      </c>
      <c r="F715" s="220"/>
      <c r="G715" s="221" t="s">
        <v>2492</v>
      </c>
      <c r="H715" s="190"/>
    </row>
    <row r="716" spans="1:8" s="46" customFormat="1" ht="30" customHeight="1" x14ac:dyDescent="0.2">
      <c r="A716" s="219" t="s">
        <v>1567</v>
      </c>
      <c r="B716" s="185" t="s">
        <v>968</v>
      </c>
      <c r="C716" s="186">
        <v>0.95299999999999996</v>
      </c>
      <c r="D716" s="187">
        <v>46113</v>
      </c>
      <c r="E716" s="186">
        <v>1.083</v>
      </c>
      <c r="F716" s="220"/>
      <c r="G716" s="221" t="s">
        <v>2492</v>
      </c>
      <c r="H716" s="190"/>
    </row>
    <row r="717" spans="1:8" s="46" customFormat="1" ht="30" customHeight="1" x14ac:dyDescent="0.2">
      <c r="A717" s="148" t="s">
        <v>1568</v>
      </c>
      <c r="B717" s="48" t="s">
        <v>347</v>
      </c>
      <c r="C717" s="88">
        <v>493.97</v>
      </c>
      <c r="D717" s="89">
        <v>44835</v>
      </c>
      <c r="E717" s="88">
        <v>337.47</v>
      </c>
      <c r="F717" s="88"/>
      <c r="G717" s="196" t="s">
        <v>2492</v>
      </c>
      <c r="H717" s="190"/>
    </row>
    <row r="718" spans="1:8" s="46" customFormat="1" ht="30" customHeight="1" x14ac:dyDescent="0.2">
      <c r="A718" s="219" t="s">
        <v>3250</v>
      </c>
      <c r="B718" s="251" t="s">
        <v>3257</v>
      </c>
      <c r="C718" s="186">
        <v>32.866</v>
      </c>
      <c r="D718" s="187">
        <v>46113</v>
      </c>
      <c r="E718" s="186">
        <v>32.898000000000003</v>
      </c>
      <c r="F718" s="186"/>
      <c r="G718" s="221"/>
      <c r="H718" s="190"/>
    </row>
    <row r="719" spans="1:8" s="46" customFormat="1" ht="30" customHeight="1" x14ac:dyDescent="0.2">
      <c r="A719" s="219" t="s">
        <v>1569</v>
      </c>
      <c r="B719" s="185" t="s">
        <v>969</v>
      </c>
      <c r="C719" s="186">
        <v>67.852999999999994</v>
      </c>
      <c r="D719" s="187">
        <v>46113</v>
      </c>
      <c r="E719" s="186">
        <v>65.442999999999998</v>
      </c>
      <c r="F719" s="186"/>
      <c r="G719" s="221" t="s">
        <v>2492</v>
      </c>
      <c r="H719" s="190"/>
    </row>
    <row r="720" spans="1:8" s="46" customFormat="1" ht="30" customHeight="1" x14ac:dyDescent="0.2">
      <c r="A720" s="219" t="s">
        <v>3204</v>
      </c>
      <c r="B720" s="263" t="s">
        <v>3205</v>
      </c>
      <c r="C720" s="186">
        <v>76.198999999999998</v>
      </c>
      <c r="D720" s="187">
        <v>46113</v>
      </c>
      <c r="E720" s="186">
        <v>76.222999999999999</v>
      </c>
      <c r="F720" s="186"/>
      <c r="G720" s="221"/>
      <c r="H720" s="190"/>
    </row>
    <row r="721" spans="1:8" s="46" customFormat="1" ht="30" customHeight="1" x14ac:dyDescent="0.2">
      <c r="A721" s="219" t="s">
        <v>3529</v>
      </c>
      <c r="B721" s="185" t="s">
        <v>3530</v>
      </c>
      <c r="C721" s="186">
        <v>147.80699999999999</v>
      </c>
      <c r="D721" s="187">
        <v>46113</v>
      </c>
      <c r="E721" s="186">
        <v>138.04900000000001</v>
      </c>
      <c r="F721" s="186"/>
      <c r="G721" s="221"/>
      <c r="H721" s="190"/>
    </row>
    <row r="722" spans="1:8" s="46" customFormat="1" ht="30" customHeight="1" x14ac:dyDescent="0.2">
      <c r="A722" s="219" t="s">
        <v>3663</v>
      </c>
      <c r="B722" s="185" t="s">
        <v>3664</v>
      </c>
      <c r="C722" s="186">
        <v>103.401</v>
      </c>
      <c r="D722" s="187">
        <v>46113</v>
      </c>
      <c r="E722" s="186">
        <v>102.917</v>
      </c>
      <c r="F722" s="186"/>
      <c r="G722" s="221"/>
      <c r="H722" s="190"/>
    </row>
    <row r="723" spans="1:8" s="46" customFormat="1" ht="30" customHeight="1" x14ac:dyDescent="0.2">
      <c r="A723" s="219" t="s">
        <v>1571</v>
      </c>
      <c r="B723" s="185" t="s">
        <v>971</v>
      </c>
      <c r="C723" s="186">
        <v>382.18700000000001</v>
      </c>
      <c r="D723" s="187">
        <v>46113</v>
      </c>
      <c r="E723" s="186">
        <v>383.37200000000001</v>
      </c>
      <c r="F723" s="186"/>
      <c r="G723" s="221" t="s">
        <v>2492</v>
      </c>
      <c r="H723" s="190"/>
    </row>
    <row r="724" spans="1:8" s="46" customFormat="1" ht="30" customHeight="1" x14ac:dyDescent="0.2">
      <c r="A724" s="219" t="s">
        <v>1572</v>
      </c>
      <c r="B724" s="185" t="s">
        <v>972</v>
      </c>
      <c r="C724" s="186">
        <v>2.9020000000000001</v>
      </c>
      <c r="D724" s="187">
        <v>46113</v>
      </c>
      <c r="E724" s="186">
        <v>2.6789999999999998</v>
      </c>
      <c r="F724" s="186"/>
      <c r="G724" s="221" t="s">
        <v>2492</v>
      </c>
      <c r="H724" s="190"/>
    </row>
    <row r="725" spans="1:8" s="46" customFormat="1" ht="30" customHeight="1" x14ac:dyDescent="0.2">
      <c r="A725" s="219" t="s">
        <v>2591</v>
      </c>
      <c r="B725" s="185" t="s">
        <v>2612</v>
      </c>
      <c r="C725" s="186">
        <v>11.532</v>
      </c>
      <c r="D725" s="187">
        <v>46113</v>
      </c>
      <c r="E725" s="186">
        <v>11.134</v>
      </c>
      <c r="F725" s="220"/>
      <c r="G725" s="221"/>
      <c r="H725" s="190"/>
    </row>
    <row r="726" spans="1:8" s="46" customFormat="1" ht="30" customHeight="1" x14ac:dyDescent="0.2">
      <c r="A726" s="148" t="s">
        <v>2816</v>
      </c>
      <c r="B726" s="266" t="s">
        <v>2817</v>
      </c>
      <c r="C726" s="88">
        <v>2439.6</v>
      </c>
      <c r="D726" s="89">
        <v>45748</v>
      </c>
      <c r="E726" s="88">
        <v>2016.95</v>
      </c>
      <c r="G726" s="196"/>
      <c r="H726" s="193"/>
    </row>
    <row r="727" spans="1:8" s="46" customFormat="1" ht="30" customHeight="1" x14ac:dyDescent="0.2">
      <c r="A727" s="219" t="s">
        <v>1573</v>
      </c>
      <c r="B727" s="185" t="s">
        <v>349</v>
      </c>
      <c r="C727" s="186">
        <v>27.521000000000001</v>
      </c>
      <c r="D727" s="187">
        <v>46113</v>
      </c>
      <c r="E727" s="186">
        <v>22.931000000000001</v>
      </c>
      <c r="F727" s="220"/>
      <c r="G727" s="221" t="s">
        <v>2492</v>
      </c>
      <c r="H727" s="190"/>
    </row>
    <row r="728" spans="1:8" s="46" customFormat="1" ht="30" customHeight="1" x14ac:dyDescent="0.2">
      <c r="A728" s="219" t="s">
        <v>1574</v>
      </c>
      <c r="B728" s="185" t="s">
        <v>348</v>
      </c>
      <c r="C728" s="186">
        <v>78.899000000000001</v>
      </c>
      <c r="D728" s="187">
        <v>46113</v>
      </c>
      <c r="E728" s="186">
        <v>80.531999999999996</v>
      </c>
      <c r="F728" s="186"/>
      <c r="G728" s="221" t="s">
        <v>2492</v>
      </c>
      <c r="H728" s="190"/>
    </row>
    <row r="729" spans="1:8" s="46" customFormat="1" ht="30" customHeight="1" x14ac:dyDescent="0.2">
      <c r="A729" s="219" t="s">
        <v>1575</v>
      </c>
      <c r="B729" s="185" t="s">
        <v>1554</v>
      </c>
      <c r="C729" s="186">
        <v>4.8460000000000001</v>
      </c>
      <c r="D729" s="187">
        <v>46113</v>
      </c>
      <c r="E729" s="186">
        <v>4.8289999999999997</v>
      </c>
      <c r="F729" s="186"/>
      <c r="G729" s="221" t="s">
        <v>2492</v>
      </c>
      <c r="H729" s="190"/>
    </row>
    <row r="730" spans="1:8" s="46" customFormat="1" ht="30" customHeight="1" x14ac:dyDescent="0.2">
      <c r="A730" s="219" t="s">
        <v>1576</v>
      </c>
      <c r="B730" s="185" t="s">
        <v>869</v>
      </c>
      <c r="C730" s="186">
        <v>34.255000000000003</v>
      </c>
      <c r="D730" s="187">
        <v>46113</v>
      </c>
      <c r="E730" s="186">
        <v>33.909999999999997</v>
      </c>
      <c r="F730" s="186"/>
      <c r="G730" s="221" t="s">
        <v>2492</v>
      </c>
      <c r="H730" s="190"/>
    </row>
    <row r="731" spans="1:8" s="46" customFormat="1" ht="30" customHeight="1" x14ac:dyDescent="0.2">
      <c r="A731" s="148" t="s">
        <v>1577</v>
      </c>
      <c r="B731" s="48" t="s">
        <v>973</v>
      </c>
      <c r="C731" s="88">
        <v>24.32</v>
      </c>
      <c r="D731" s="50">
        <v>41518</v>
      </c>
      <c r="E731" s="88">
        <v>23.18</v>
      </c>
      <c r="G731" s="196" t="s">
        <v>2492</v>
      </c>
      <c r="H731" s="190"/>
    </row>
    <row r="732" spans="1:8" s="46" customFormat="1" ht="30" customHeight="1" x14ac:dyDescent="0.2">
      <c r="A732" s="219" t="s">
        <v>1578</v>
      </c>
      <c r="B732" s="185" t="s">
        <v>974</v>
      </c>
      <c r="C732" s="186">
        <v>10.795999999999999</v>
      </c>
      <c r="D732" s="187">
        <v>46113</v>
      </c>
      <c r="E732" s="186">
        <v>11.183999999999999</v>
      </c>
      <c r="F732" s="220"/>
      <c r="G732" s="221" t="s">
        <v>2492</v>
      </c>
      <c r="H732" s="190"/>
    </row>
    <row r="733" spans="1:8" s="46" customFormat="1" ht="30" customHeight="1" x14ac:dyDescent="0.2">
      <c r="A733" s="148" t="s">
        <v>1579</v>
      </c>
      <c r="B733" s="48" t="s">
        <v>975</v>
      </c>
      <c r="C733" s="88">
        <v>4.5999999999999999E-2</v>
      </c>
      <c r="D733" s="89">
        <v>45931</v>
      </c>
      <c r="E733" s="88">
        <v>5.5E-2</v>
      </c>
      <c r="F733" s="88"/>
      <c r="G733" s="196" t="s">
        <v>2492</v>
      </c>
      <c r="H733" s="193"/>
    </row>
    <row r="734" spans="1:8" s="46" customFormat="1" ht="30" customHeight="1" x14ac:dyDescent="0.2">
      <c r="A734" s="148" t="s">
        <v>2771</v>
      </c>
      <c r="B734" s="153" t="s">
        <v>2772</v>
      </c>
      <c r="C734" s="88">
        <v>0.95</v>
      </c>
      <c r="D734" s="89">
        <v>43466</v>
      </c>
      <c r="E734" s="88"/>
      <c r="F734" s="88"/>
      <c r="G734" s="196"/>
      <c r="H734" s="190"/>
    </row>
    <row r="735" spans="1:8" s="46" customFormat="1" ht="30" customHeight="1" x14ac:dyDescent="0.2">
      <c r="A735" s="219" t="s">
        <v>2854</v>
      </c>
      <c r="B735" s="227" t="s">
        <v>2855</v>
      </c>
      <c r="C735" s="186">
        <v>12.173</v>
      </c>
      <c r="D735" s="187">
        <v>46113</v>
      </c>
      <c r="E735" s="186">
        <v>12.137</v>
      </c>
      <c r="F735" s="186"/>
      <c r="G735" s="221"/>
      <c r="H735" s="193"/>
    </row>
    <row r="736" spans="1:8" s="46" customFormat="1" ht="30" customHeight="1" x14ac:dyDescent="0.2">
      <c r="A736" s="219" t="s">
        <v>3605</v>
      </c>
      <c r="B736" s="227" t="s">
        <v>3606</v>
      </c>
      <c r="C736" s="186">
        <v>25.155999999999999</v>
      </c>
      <c r="D736" s="187">
        <v>46113</v>
      </c>
      <c r="E736" s="186">
        <v>25.038</v>
      </c>
      <c r="F736" s="186"/>
      <c r="G736" s="221"/>
      <c r="H736" s="193"/>
    </row>
    <row r="737" spans="1:8" s="46" customFormat="1" ht="30" customHeight="1" x14ac:dyDescent="0.2">
      <c r="A737" s="219" t="s">
        <v>1581</v>
      </c>
      <c r="B737" s="185" t="s">
        <v>976</v>
      </c>
      <c r="C737" s="186">
        <v>4.202</v>
      </c>
      <c r="D737" s="187">
        <v>46113</v>
      </c>
      <c r="E737" s="186">
        <v>4.5350000000000001</v>
      </c>
      <c r="F737" s="186"/>
      <c r="G737" s="221" t="s">
        <v>2492</v>
      </c>
      <c r="H737" s="193"/>
    </row>
    <row r="738" spans="1:8" s="46" customFormat="1" ht="30" customHeight="1" x14ac:dyDescent="0.2">
      <c r="A738" s="148" t="s">
        <v>3665</v>
      </c>
      <c r="B738" s="48" t="s">
        <v>3666</v>
      </c>
      <c r="C738" s="88" t="s">
        <v>1348</v>
      </c>
      <c r="D738" s="89">
        <v>45383</v>
      </c>
      <c r="E738" s="88"/>
      <c r="F738" s="88"/>
      <c r="G738" s="196"/>
      <c r="H738" s="190"/>
    </row>
    <row r="739" spans="1:8" s="46" customFormat="1" ht="30" customHeight="1" x14ac:dyDescent="0.2">
      <c r="A739" s="219" t="s">
        <v>3833</v>
      </c>
      <c r="B739" s="185" t="s">
        <v>3834</v>
      </c>
      <c r="C739" s="186">
        <v>11.106999999999999</v>
      </c>
      <c r="D739" s="187">
        <v>46113</v>
      </c>
      <c r="E739" s="186">
        <v>11.048</v>
      </c>
      <c r="F739" s="186"/>
      <c r="G739" s="221"/>
      <c r="H739" s="193"/>
    </row>
    <row r="740" spans="1:8" s="46" customFormat="1" ht="30" customHeight="1" x14ac:dyDescent="0.2">
      <c r="A740" s="219" t="s">
        <v>3902</v>
      </c>
      <c r="B740" s="185" t="s">
        <v>3903</v>
      </c>
      <c r="C740" s="186">
        <v>0.17100000000000001</v>
      </c>
      <c r="D740" s="187">
        <v>46113</v>
      </c>
      <c r="E740" s="186">
        <v>0.153</v>
      </c>
      <c r="F740" s="186"/>
      <c r="G740" s="221"/>
      <c r="H740" s="193"/>
    </row>
    <row r="741" spans="1:8" s="46" customFormat="1" ht="30" customHeight="1" x14ac:dyDescent="0.2">
      <c r="A741" s="219" t="s">
        <v>1582</v>
      </c>
      <c r="B741" s="185" t="s">
        <v>344</v>
      </c>
      <c r="C741" s="186">
        <v>108.203</v>
      </c>
      <c r="D741" s="187">
        <v>46113</v>
      </c>
      <c r="E741" s="186">
        <v>110.129</v>
      </c>
      <c r="F741" s="186"/>
      <c r="G741" s="221" t="s">
        <v>2492</v>
      </c>
      <c r="H741" s="190"/>
    </row>
    <row r="742" spans="1:8" s="46" customFormat="1" ht="30" customHeight="1" x14ac:dyDescent="0.2">
      <c r="A742" s="148" t="s">
        <v>1583</v>
      </c>
      <c r="B742" s="48" t="s">
        <v>977</v>
      </c>
      <c r="C742" s="88">
        <v>0.42</v>
      </c>
      <c r="D742" s="89">
        <v>43678</v>
      </c>
      <c r="E742" s="88">
        <v>0.37</v>
      </c>
      <c r="G742" s="196" t="s">
        <v>2492</v>
      </c>
      <c r="H742" s="190"/>
    </row>
    <row r="743" spans="1:8" s="46" customFormat="1" ht="30" customHeight="1" x14ac:dyDescent="0.2">
      <c r="A743" s="219" t="s">
        <v>1584</v>
      </c>
      <c r="B743" s="185" t="s">
        <v>978</v>
      </c>
      <c r="C743" s="186">
        <v>61.887999999999998</v>
      </c>
      <c r="D743" s="187">
        <v>46113</v>
      </c>
      <c r="E743" s="186">
        <v>61.744999999999997</v>
      </c>
      <c r="F743" s="220"/>
      <c r="G743" s="221" t="s">
        <v>2492</v>
      </c>
      <c r="H743" s="190"/>
    </row>
    <row r="744" spans="1:8" s="46" customFormat="1" ht="30" customHeight="1" x14ac:dyDescent="0.2">
      <c r="A744" s="148" t="s">
        <v>2590</v>
      </c>
      <c r="B744" s="48" t="s">
        <v>2613</v>
      </c>
      <c r="C744" s="88">
        <v>546.24</v>
      </c>
      <c r="D744" s="89">
        <v>45505</v>
      </c>
      <c r="E744" s="88">
        <v>53.5</v>
      </c>
      <c r="F744" s="149"/>
      <c r="G744" s="196"/>
      <c r="H744" s="193"/>
    </row>
    <row r="745" spans="1:8" s="46" customFormat="1" ht="30" customHeight="1" x14ac:dyDescent="0.2">
      <c r="A745" s="148" t="s">
        <v>1585</v>
      </c>
      <c r="B745" s="48" t="s">
        <v>73</v>
      </c>
      <c r="C745" s="47">
        <v>34.78125</v>
      </c>
      <c r="D745" s="50">
        <v>41944</v>
      </c>
      <c r="E745" s="151">
        <v>27.49</v>
      </c>
      <c r="F745" s="149" t="s">
        <v>2492</v>
      </c>
      <c r="G745" s="196" t="s">
        <v>2492</v>
      </c>
      <c r="H745" s="190"/>
    </row>
    <row r="746" spans="1:8" s="46" customFormat="1" ht="30" customHeight="1" x14ac:dyDescent="0.2">
      <c r="A746" s="219" t="s">
        <v>1586</v>
      </c>
      <c r="B746" s="185" t="s">
        <v>2819</v>
      </c>
      <c r="C746" s="186">
        <v>174.07499999999999</v>
      </c>
      <c r="D746" s="187">
        <v>46113</v>
      </c>
      <c r="E746" s="186">
        <v>168.678</v>
      </c>
      <c r="F746" s="220"/>
      <c r="G746" s="221"/>
      <c r="H746" s="190"/>
    </row>
    <row r="747" spans="1:8" s="46" customFormat="1" ht="30" customHeight="1" x14ac:dyDescent="0.2">
      <c r="A747" s="148" t="s">
        <v>3904</v>
      </c>
      <c r="B747" s="48" t="s">
        <v>3905</v>
      </c>
      <c r="C747" s="88">
        <v>3.7999999999999999E-2</v>
      </c>
      <c r="D747" s="89">
        <v>46023</v>
      </c>
      <c r="E747" s="88">
        <v>5.0999999999999997E-2</v>
      </c>
      <c r="F747" s="149"/>
      <c r="G747" s="196"/>
      <c r="H747" s="193"/>
    </row>
    <row r="748" spans="1:8" s="46" customFormat="1" ht="30" customHeight="1" x14ac:dyDescent="0.2">
      <c r="A748" s="219" t="s">
        <v>1591</v>
      </c>
      <c r="B748" s="185" t="s">
        <v>357</v>
      </c>
      <c r="C748" s="186">
        <v>2.3929999999999998</v>
      </c>
      <c r="D748" s="187">
        <v>46113</v>
      </c>
      <c r="E748" s="186">
        <v>2.214</v>
      </c>
      <c r="F748" s="186"/>
      <c r="G748" s="221" t="s">
        <v>2492</v>
      </c>
      <c r="H748" s="190"/>
    </row>
    <row r="749" spans="1:8" s="46" customFormat="1" ht="30" customHeight="1" x14ac:dyDescent="0.2">
      <c r="A749" s="219" t="s">
        <v>3667</v>
      </c>
      <c r="B749" s="185" t="s">
        <v>3668</v>
      </c>
      <c r="C749" s="186">
        <v>0.24099999999999999</v>
      </c>
      <c r="D749" s="187">
        <v>46113</v>
      </c>
      <c r="E749" s="186">
        <v>0.26400000000000001</v>
      </c>
      <c r="F749" s="186"/>
      <c r="G749" s="221"/>
      <c r="H749" s="190"/>
    </row>
    <row r="750" spans="1:8" s="46" customFormat="1" ht="30" customHeight="1" x14ac:dyDescent="0.2">
      <c r="A750" s="148" t="s">
        <v>1595</v>
      </c>
      <c r="B750" s="48" t="s">
        <v>981</v>
      </c>
      <c r="C750" s="88">
        <v>82.53</v>
      </c>
      <c r="D750" s="50">
        <v>41518</v>
      </c>
      <c r="E750" s="88">
        <v>51.96</v>
      </c>
      <c r="F750" s="149" t="s">
        <v>2492</v>
      </c>
      <c r="G750" s="196" t="s">
        <v>2492</v>
      </c>
      <c r="H750" s="190"/>
    </row>
    <row r="751" spans="1:8" s="46" customFormat="1" ht="30" customHeight="1" x14ac:dyDescent="0.2">
      <c r="A751" s="148" t="s">
        <v>1598</v>
      </c>
      <c r="B751" s="48" t="s">
        <v>983</v>
      </c>
      <c r="C751" s="88">
        <v>2301.91</v>
      </c>
      <c r="D751" s="50">
        <v>41579</v>
      </c>
      <c r="E751" s="88">
        <v>2171.61</v>
      </c>
      <c r="F751" s="149" t="s">
        <v>2492</v>
      </c>
      <c r="G751" s="196" t="s">
        <v>2492</v>
      </c>
      <c r="H751" s="190"/>
    </row>
    <row r="752" spans="1:8" s="46" customFormat="1" ht="30" customHeight="1" x14ac:dyDescent="0.2">
      <c r="A752" s="219" t="s">
        <v>1602</v>
      </c>
      <c r="B752" s="185" t="s">
        <v>984</v>
      </c>
      <c r="C752" s="186">
        <v>95.09</v>
      </c>
      <c r="D752" s="187">
        <v>46113</v>
      </c>
      <c r="E752" s="186">
        <v>93.831999999999994</v>
      </c>
      <c r="F752" s="186"/>
      <c r="G752" s="221" t="s">
        <v>2492</v>
      </c>
      <c r="H752" s="190"/>
    </row>
    <row r="753" spans="1:8" s="46" customFormat="1" ht="30" customHeight="1" x14ac:dyDescent="0.2">
      <c r="A753" s="148" t="s">
        <v>3206</v>
      </c>
      <c r="B753" s="267" t="s">
        <v>3207</v>
      </c>
      <c r="C753" s="88">
        <v>30.094999999999999</v>
      </c>
      <c r="D753" s="89">
        <v>45108</v>
      </c>
      <c r="E753" s="88" t="s">
        <v>1348</v>
      </c>
      <c r="F753" s="88"/>
      <c r="G753" s="196"/>
      <c r="H753" s="190"/>
    </row>
    <row r="754" spans="1:8" s="46" customFormat="1" ht="30" customHeight="1" x14ac:dyDescent="0.2">
      <c r="A754" s="219" t="s">
        <v>1603</v>
      </c>
      <c r="B754" s="185" t="s">
        <v>2318</v>
      </c>
      <c r="C754" s="186">
        <v>40.256</v>
      </c>
      <c r="D754" s="187">
        <v>46113</v>
      </c>
      <c r="E754" s="186">
        <v>33.877000000000002</v>
      </c>
      <c r="F754" s="186"/>
      <c r="G754" s="221" t="s">
        <v>2492</v>
      </c>
      <c r="H754" s="190"/>
    </row>
    <row r="755" spans="1:8" s="46" customFormat="1" ht="30" customHeight="1" x14ac:dyDescent="0.2">
      <c r="A755" s="219" t="s">
        <v>1605</v>
      </c>
      <c r="B755" s="185" t="s">
        <v>985</v>
      </c>
      <c r="C755" s="186">
        <v>1.163</v>
      </c>
      <c r="D755" s="187">
        <v>46113</v>
      </c>
      <c r="E755" s="186">
        <v>1.1879999999999999</v>
      </c>
      <c r="F755" s="186"/>
      <c r="G755" s="221" t="s">
        <v>2492</v>
      </c>
      <c r="H755" s="190"/>
    </row>
    <row r="756" spans="1:8" s="46" customFormat="1" ht="30" customHeight="1" x14ac:dyDescent="0.2">
      <c r="A756" s="148" t="s">
        <v>1606</v>
      </c>
      <c r="B756" s="48" t="s">
        <v>1357</v>
      </c>
      <c r="C756" s="88">
        <v>24.25</v>
      </c>
      <c r="D756" s="50">
        <v>41518</v>
      </c>
      <c r="E756" s="88">
        <v>77.45</v>
      </c>
      <c r="G756" s="196" t="s">
        <v>2492</v>
      </c>
      <c r="H756" s="190"/>
    </row>
    <row r="757" spans="1:8" s="46" customFormat="1" ht="30" customHeight="1" x14ac:dyDescent="0.2">
      <c r="A757" s="148" t="s">
        <v>2876</v>
      </c>
      <c r="B757" s="48" t="s">
        <v>2877</v>
      </c>
      <c r="C757" s="88" t="s">
        <v>1348</v>
      </c>
      <c r="D757" s="50">
        <v>43739</v>
      </c>
      <c r="E757" s="88"/>
      <c r="F757" s="149"/>
      <c r="G757" s="196"/>
      <c r="H757" s="190"/>
    </row>
    <row r="758" spans="1:8" s="46" customFormat="1" ht="30" customHeight="1" x14ac:dyDescent="0.2">
      <c r="A758" s="219" t="s">
        <v>2949</v>
      </c>
      <c r="B758" s="185" t="s">
        <v>2950</v>
      </c>
      <c r="C758" s="186">
        <v>20.545999999999999</v>
      </c>
      <c r="D758" s="187">
        <v>46113</v>
      </c>
      <c r="E758" s="186">
        <v>20.501999999999999</v>
      </c>
      <c r="F758" s="220"/>
      <c r="G758" s="221"/>
      <c r="H758" s="190"/>
    </row>
    <row r="759" spans="1:8" s="46" customFormat="1" ht="30" customHeight="1" x14ac:dyDescent="0.2">
      <c r="A759" s="219" t="s">
        <v>3669</v>
      </c>
      <c r="B759" s="185" t="s">
        <v>3670</v>
      </c>
      <c r="C759" s="186">
        <v>74.876000000000005</v>
      </c>
      <c r="D759" s="187">
        <v>46113</v>
      </c>
      <c r="E759" s="186">
        <v>74.915000000000006</v>
      </c>
      <c r="F759" s="220"/>
      <c r="G759" s="221"/>
      <c r="H759" s="190"/>
    </row>
    <row r="760" spans="1:8" s="46" customFormat="1" ht="30" customHeight="1" x14ac:dyDescent="0.2">
      <c r="A760" s="219" t="s">
        <v>2427</v>
      </c>
      <c r="B760" s="254" t="s">
        <v>2428</v>
      </c>
      <c r="C760" s="186">
        <v>40.656999999999996</v>
      </c>
      <c r="D760" s="187">
        <v>46113</v>
      </c>
      <c r="E760" s="186">
        <v>40.942999999999998</v>
      </c>
      <c r="F760" s="220"/>
      <c r="G760" s="221" t="s">
        <v>2492</v>
      </c>
      <c r="H760" s="190"/>
    </row>
    <row r="761" spans="1:8" s="46" customFormat="1" ht="30" customHeight="1" x14ac:dyDescent="0.2">
      <c r="A761" s="148" t="s">
        <v>1607</v>
      </c>
      <c r="B761" s="48" t="s">
        <v>986</v>
      </c>
      <c r="C761" s="88">
        <v>108.39</v>
      </c>
      <c r="D761" s="89">
        <v>43221</v>
      </c>
      <c r="E761" s="88">
        <v>66.37</v>
      </c>
      <c r="F761" s="88"/>
      <c r="G761" s="196" t="s">
        <v>2492</v>
      </c>
      <c r="H761" s="190"/>
    </row>
    <row r="762" spans="1:8" s="46" customFormat="1" ht="30" customHeight="1" x14ac:dyDescent="0.2">
      <c r="A762" s="148" t="s">
        <v>2533</v>
      </c>
      <c r="B762" s="48" t="s">
        <v>2619</v>
      </c>
      <c r="C762" s="88">
        <v>1.964</v>
      </c>
      <c r="D762" s="89">
        <v>45931</v>
      </c>
      <c r="E762" s="88">
        <v>1.913</v>
      </c>
      <c r="F762" s="88"/>
      <c r="G762" s="196"/>
      <c r="H762" s="193"/>
    </row>
    <row r="763" spans="1:8" s="46" customFormat="1" ht="30" customHeight="1" x14ac:dyDescent="0.2">
      <c r="A763" s="219" t="s">
        <v>1609</v>
      </c>
      <c r="B763" s="185" t="s">
        <v>987</v>
      </c>
      <c r="C763" s="186">
        <v>7.032</v>
      </c>
      <c r="D763" s="187">
        <v>46113</v>
      </c>
      <c r="E763" s="186">
        <v>7.3680000000000003</v>
      </c>
      <c r="F763" s="186"/>
      <c r="G763" s="221" t="s">
        <v>2492</v>
      </c>
      <c r="H763" s="190"/>
    </row>
    <row r="764" spans="1:8" s="46" customFormat="1" ht="30" customHeight="1" x14ac:dyDescent="0.2">
      <c r="A764" s="219" t="s">
        <v>1611</v>
      </c>
      <c r="B764" s="185" t="s">
        <v>988</v>
      </c>
      <c r="C764" s="186">
        <v>197.441</v>
      </c>
      <c r="D764" s="187">
        <v>46113</v>
      </c>
      <c r="E764" s="186">
        <v>186.97200000000001</v>
      </c>
      <c r="F764" s="245"/>
      <c r="G764" s="221" t="s">
        <v>2492</v>
      </c>
      <c r="H764" s="190"/>
    </row>
    <row r="765" spans="1:8" s="46" customFormat="1" ht="30" customHeight="1" x14ac:dyDescent="0.2">
      <c r="A765" s="219" t="s">
        <v>1612</v>
      </c>
      <c r="B765" s="185" t="s">
        <v>989</v>
      </c>
      <c r="C765" s="186">
        <v>2.9630000000000001</v>
      </c>
      <c r="D765" s="187">
        <v>46113</v>
      </c>
      <c r="E765" s="186">
        <v>2.4729999999999999</v>
      </c>
      <c r="F765" s="186"/>
      <c r="G765" s="221" t="s">
        <v>2492</v>
      </c>
      <c r="H765" s="190"/>
    </row>
    <row r="766" spans="1:8" s="46" customFormat="1" ht="30" customHeight="1" x14ac:dyDescent="0.2">
      <c r="A766" s="219" t="s">
        <v>2878</v>
      </c>
      <c r="B766" s="185" t="s">
        <v>2879</v>
      </c>
      <c r="C766" s="186">
        <v>12.186999999999999</v>
      </c>
      <c r="D766" s="187">
        <v>46113</v>
      </c>
      <c r="E766" s="186">
        <v>12.109</v>
      </c>
      <c r="F766" s="186"/>
      <c r="G766" s="221"/>
      <c r="H766" s="190"/>
    </row>
    <row r="767" spans="1:8" s="46" customFormat="1" ht="30" customHeight="1" x14ac:dyDescent="0.2">
      <c r="A767" s="148" t="s">
        <v>2474</v>
      </c>
      <c r="B767" s="48" t="s">
        <v>2475</v>
      </c>
      <c r="C767" s="88">
        <v>5.1999999999999998E-2</v>
      </c>
      <c r="D767" s="89">
        <v>45931</v>
      </c>
      <c r="E767" s="88">
        <v>5.5E-2</v>
      </c>
      <c r="F767" s="149"/>
      <c r="G767" s="196" t="s">
        <v>2492</v>
      </c>
      <c r="H767" s="193"/>
    </row>
    <row r="768" spans="1:8" s="46" customFormat="1" ht="30" customHeight="1" x14ac:dyDescent="0.2">
      <c r="A768" s="219" t="s">
        <v>2491</v>
      </c>
      <c r="B768" s="236" t="s">
        <v>2508</v>
      </c>
      <c r="C768" s="186">
        <v>2.1309999999999998</v>
      </c>
      <c r="D768" s="187">
        <v>46113</v>
      </c>
      <c r="E768" s="186">
        <v>2.069</v>
      </c>
      <c r="F768" s="220"/>
      <c r="G768" s="221" t="s">
        <v>2492</v>
      </c>
      <c r="H768" s="193"/>
    </row>
    <row r="769" spans="1:8" s="46" customFormat="1" ht="30" customHeight="1" x14ac:dyDescent="0.2">
      <c r="A769" s="219" t="s">
        <v>1618</v>
      </c>
      <c r="B769" s="185" t="s">
        <v>995</v>
      </c>
      <c r="C769" s="186">
        <v>20.957999999999998</v>
      </c>
      <c r="D769" s="187">
        <v>46113</v>
      </c>
      <c r="E769" s="186">
        <v>23.766999999999999</v>
      </c>
      <c r="F769" s="186"/>
      <c r="G769" s="221" t="s">
        <v>2492</v>
      </c>
      <c r="H769" s="190"/>
    </row>
    <row r="770" spans="1:8" s="46" customFormat="1" ht="30" customHeight="1" x14ac:dyDescent="0.2">
      <c r="A770" s="219" t="s">
        <v>1619</v>
      </c>
      <c r="B770" s="185" t="s">
        <v>996</v>
      </c>
      <c r="C770" s="186">
        <v>2125.337</v>
      </c>
      <c r="D770" s="187">
        <v>46113</v>
      </c>
      <c r="E770" s="186">
        <v>2125.636</v>
      </c>
      <c r="F770" s="186"/>
      <c r="G770" s="232" t="s">
        <v>2492</v>
      </c>
      <c r="H770" s="190"/>
    </row>
    <row r="771" spans="1:8" s="46" customFormat="1" ht="30" customHeight="1" x14ac:dyDescent="0.2">
      <c r="A771" s="219" t="s">
        <v>2951</v>
      </c>
      <c r="B771" s="185" t="s">
        <v>2952</v>
      </c>
      <c r="C771" s="186">
        <v>367.90800000000002</v>
      </c>
      <c r="D771" s="187">
        <v>46113</v>
      </c>
      <c r="E771" s="186">
        <v>369.31200000000001</v>
      </c>
      <c r="F771" s="186"/>
      <c r="G771" s="232"/>
      <c r="H771" s="190"/>
    </row>
    <row r="772" spans="1:8" s="46" customFormat="1" ht="30" customHeight="1" x14ac:dyDescent="0.2">
      <c r="A772" s="219" t="s">
        <v>1620</v>
      </c>
      <c r="B772" s="185" t="s">
        <v>997</v>
      </c>
      <c r="C772" s="186">
        <v>0.56899999999999995</v>
      </c>
      <c r="D772" s="187">
        <v>46113</v>
      </c>
      <c r="E772" s="186">
        <v>0.56200000000000006</v>
      </c>
      <c r="F772" s="186"/>
      <c r="G772" s="221" t="s">
        <v>2492</v>
      </c>
      <c r="H772" s="190"/>
    </row>
    <row r="773" spans="1:8" s="46" customFormat="1" ht="30" customHeight="1" x14ac:dyDescent="0.2">
      <c r="A773" s="148" t="s">
        <v>3339</v>
      </c>
      <c r="B773" s="154" t="s">
        <v>3340</v>
      </c>
      <c r="C773" s="88">
        <v>0.6</v>
      </c>
      <c r="D773" s="89">
        <v>45017</v>
      </c>
      <c r="E773" s="88" t="s">
        <v>1348</v>
      </c>
      <c r="F773" s="88"/>
      <c r="G773" s="196"/>
      <c r="H773" s="190"/>
    </row>
    <row r="774" spans="1:8" s="46" customFormat="1" ht="30" customHeight="1" x14ac:dyDescent="0.2">
      <c r="A774" s="219" t="s">
        <v>1621</v>
      </c>
      <c r="B774" s="227" t="s">
        <v>2773</v>
      </c>
      <c r="C774" s="186">
        <v>118.199</v>
      </c>
      <c r="D774" s="187">
        <v>46113</v>
      </c>
      <c r="E774" s="186">
        <v>123.785</v>
      </c>
      <c r="F774" s="186"/>
      <c r="G774" s="221"/>
      <c r="H774" s="190"/>
    </row>
    <row r="775" spans="1:8" s="46" customFormat="1" ht="30" customHeight="1" x14ac:dyDescent="0.2">
      <c r="A775" s="219" t="s">
        <v>1622</v>
      </c>
      <c r="B775" s="185" t="s">
        <v>359</v>
      </c>
      <c r="C775" s="186">
        <v>3.194</v>
      </c>
      <c r="D775" s="187">
        <v>46113</v>
      </c>
      <c r="E775" s="186">
        <v>3.45</v>
      </c>
      <c r="F775" s="220" t="s">
        <v>2492</v>
      </c>
      <c r="G775" s="221" t="s">
        <v>2492</v>
      </c>
      <c r="H775" s="190"/>
    </row>
    <row r="776" spans="1:8" s="46" customFormat="1" ht="30" customHeight="1" x14ac:dyDescent="0.2">
      <c r="A776" s="219" t="s">
        <v>3733</v>
      </c>
      <c r="B776" s="185" t="s">
        <v>3734</v>
      </c>
      <c r="C776" s="186">
        <v>18.042000000000002</v>
      </c>
      <c r="D776" s="187">
        <v>46113</v>
      </c>
      <c r="E776" s="260">
        <v>18.073</v>
      </c>
      <c r="F776" s="220"/>
      <c r="G776" s="221"/>
      <c r="H776" s="193"/>
    </row>
    <row r="777" spans="1:8" s="46" customFormat="1" ht="30" customHeight="1" x14ac:dyDescent="0.2">
      <c r="A777" s="219" t="s">
        <v>1623</v>
      </c>
      <c r="B777" s="185" t="s">
        <v>998</v>
      </c>
      <c r="C777" s="186">
        <v>57.22</v>
      </c>
      <c r="D777" s="187">
        <v>46113</v>
      </c>
      <c r="E777" s="186">
        <v>57.597000000000001</v>
      </c>
      <c r="F777" s="186"/>
      <c r="G777" s="221" t="s">
        <v>2492</v>
      </c>
      <c r="H777" s="190"/>
    </row>
    <row r="778" spans="1:8" s="46" customFormat="1" ht="30" customHeight="1" x14ac:dyDescent="0.2">
      <c r="A778" s="219" t="s">
        <v>1624</v>
      </c>
      <c r="B778" s="185" t="s">
        <v>999</v>
      </c>
      <c r="C778" s="186">
        <v>2.0190000000000001</v>
      </c>
      <c r="D778" s="187">
        <v>46113</v>
      </c>
      <c r="E778" s="186">
        <v>2.0710000000000002</v>
      </c>
      <c r="F778" s="186"/>
      <c r="G778" s="221" t="s">
        <v>2492</v>
      </c>
      <c r="H778" s="190"/>
    </row>
    <row r="779" spans="1:8" s="46" customFormat="1" ht="30" customHeight="1" x14ac:dyDescent="0.2">
      <c r="A779" s="219" t="s">
        <v>1625</v>
      </c>
      <c r="B779" s="185" t="s">
        <v>146</v>
      </c>
      <c r="C779" s="186">
        <v>5.53</v>
      </c>
      <c r="D779" s="187">
        <v>46113</v>
      </c>
      <c r="E779" s="186">
        <v>5.609</v>
      </c>
      <c r="F779" s="186"/>
      <c r="G779" s="221" t="s">
        <v>2492</v>
      </c>
      <c r="H779" s="190"/>
    </row>
    <row r="780" spans="1:8" s="46" customFormat="1" ht="30" customHeight="1" x14ac:dyDescent="0.2">
      <c r="A780" s="219" t="s">
        <v>3735</v>
      </c>
      <c r="B780" s="185" t="s">
        <v>3736</v>
      </c>
      <c r="C780" s="186">
        <v>39.993000000000002</v>
      </c>
      <c r="D780" s="187">
        <v>46113</v>
      </c>
      <c r="E780" s="186">
        <v>40.21</v>
      </c>
      <c r="F780" s="186"/>
      <c r="G780" s="221"/>
      <c r="H780" s="193"/>
    </row>
    <row r="781" spans="1:8" s="46" customFormat="1" ht="30" customHeight="1" x14ac:dyDescent="0.2">
      <c r="A781" s="148" t="s">
        <v>1626</v>
      </c>
      <c r="B781" s="48" t="s">
        <v>147</v>
      </c>
      <c r="C781" s="88">
        <v>2.2000000000000002</v>
      </c>
      <c r="D781" s="50">
        <v>41518</v>
      </c>
      <c r="E781" s="88">
        <v>2.19</v>
      </c>
      <c r="G781" s="196" t="s">
        <v>2492</v>
      </c>
      <c r="H781" s="190"/>
    </row>
    <row r="782" spans="1:8" s="46" customFormat="1" ht="30" customHeight="1" x14ac:dyDescent="0.2">
      <c r="A782" s="219" t="s">
        <v>1629</v>
      </c>
      <c r="B782" s="185" t="s">
        <v>148</v>
      </c>
      <c r="C782" s="186">
        <v>55.185000000000002</v>
      </c>
      <c r="D782" s="187">
        <v>46113</v>
      </c>
      <c r="E782" s="186">
        <v>54.48</v>
      </c>
      <c r="F782" s="220"/>
      <c r="G782" s="221" t="s">
        <v>2492</v>
      </c>
      <c r="H782" s="190"/>
    </row>
    <row r="783" spans="1:8" s="46" customFormat="1" ht="30" customHeight="1" x14ac:dyDescent="0.2">
      <c r="A783" s="148" t="s">
        <v>4056</v>
      </c>
      <c r="B783" s="48" t="s">
        <v>4057</v>
      </c>
      <c r="C783" s="88" t="s">
        <v>1348</v>
      </c>
      <c r="D783" s="89">
        <v>45931</v>
      </c>
      <c r="E783" s="88"/>
      <c r="F783" s="149"/>
      <c r="G783" s="196"/>
      <c r="H783" s="193"/>
    </row>
    <row r="784" spans="1:8" s="46" customFormat="1" ht="30" customHeight="1" x14ac:dyDescent="0.2">
      <c r="A784" s="149" t="s">
        <v>4115</v>
      </c>
      <c r="B784" s="48" t="s">
        <v>4116</v>
      </c>
      <c r="C784" s="88" t="s">
        <v>1348</v>
      </c>
      <c r="D784" s="89">
        <v>46023</v>
      </c>
      <c r="E784" s="88"/>
      <c r="F784" s="149"/>
      <c r="G784" s="196"/>
      <c r="H784" s="193"/>
    </row>
    <row r="785" spans="1:8" s="46" customFormat="1" ht="30" customHeight="1" x14ac:dyDescent="0.2">
      <c r="A785" s="256" t="s">
        <v>3208</v>
      </c>
      <c r="B785" s="268" t="s">
        <v>3209</v>
      </c>
      <c r="C785" s="186">
        <v>47.779000000000003</v>
      </c>
      <c r="D785" s="187">
        <v>46113</v>
      </c>
      <c r="E785" s="186">
        <v>47.85</v>
      </c>
      <c r="F785" s="220"/>
      <c r="G785" s="221"/>
      <c r="H785" s="190"/>
    </row>
    <row r="786" spans="1:8" s="46" customFormat="1" ht="30" customHeight="1" x14ac:dyDescent="0.2">
      <c r="A786" s="219" t="s">
        <v>1630</v>
      </c>
      <c r="B786" s="185" t="s">
        <v>360</v>
      </c>
      <c r="C786" s="186">
        <v>18.78</v>
      </c>
      <c r="D786" s="187">
        <v>46113</v>
      </c>
      <c r="E786" s="186">
        <v>24.491</v>
      </c>
      <c r="F786" s="186"/>
      <c r="G786" s="221" t="s">
        <v>2492</v>
      </c>
      <c r="H786" s="190"/>
    </row>
    <row r="787" spans="1:8" s="46" customFormat="1" ht="30" customHeight="1" x14ac:dyDescent="0.2">
      <c r="A787" s="219" t="s">
        <v>1631</v>
      </c>
      <c r="B787" s="185" t="s">
        <v>149</v>
      </c>
      <c r="C787" s="186">
        <v>0.89500000000000002</v>
      </c>
      <c r="D787" s="187">
        <v>46113</v>
      </c>
      <c r="E787" s="186">
        <v>0.74099999999999999</v>
      </c>
      <c r="F787" s="186"/>
      <c r="G787" s="221" t="s">
        <v>2492</v>
      </c>
      <c r="H787" s="193"/>
    </row>
    <row r="788" spans="1:8" s="46" customFormat="1" ht="30" customHeight="1" x14ac:dyDescent="0.2">
      <c r="A788" s="148" t="s">
        <v>1633</v>
      </c>
      <c r="B788" s="48" t="s">
        <v>362</v>
      </c>
      <c r="C788" s="47">
        <v>3.61</v>
      </c>
      <c r="D788" s="50">
        <v>42644</v>
      </c>
      <c r="E788" s="47">
        <v>1.81419</v>
      </c>
      <c r="G788" s="196" t="s">
        <v>2492</v>
      </c>
      <c r="H788" s="190"/>
    </row>
    <row r="789" spans="1:8" s="46" customFormat="1" ht="30" customHeight="1" x14ac:dyDescent="0.2">
      <c r="A789" s="219" t="s">
        <v>2741</v>
      </c>
      <c r="B789" s="185" t="s">
        <v>2742</v>
      </c>
      <c r="C789" s="245">
        <v>18.635999999999999</v>
      </c>
      <c r="D789" s="187">
        <v>46113</v>
      </c>
      <c r="E789" s="245">
        <v>18.579000000000001</v>
      </c>
      <c r="F789" s="220"/>
      <c r="G789" s="221"/>
      <c r="H789" s="190"/>
    </row>
    <row r="790" spans="1:8" s="46" customFormat="1" ht="30" customHeight="1" x14ac:dyDescent="0.2">
      <c r="A790" s="219" t="s">
        <v>1636</v>
      </c>
      <c r="B790" s="185" t="s">
        <v>150</v>
      </c>
      <c r="C790" s="186">
        <v>469.37599999999998</v>
      </c>
      <c r="D790" s="187">
        <v>46113</v>
      </c>
      <c r="E790" s="186">
        <v>463.19499999999999</v>
      </c>
      <c r="F790" s="207" t="s">
        <v>3881</v>
      </c>
      <c r="G790" s="221"/>
      <c r="H790" s="193"/>
    </row>
    <row r="791" spans="1:8" s="46" customFormat="1" ht="30" customHeight="1" x14ac:dyDescent="0.2">
      <c r="A791" s="219" t="s">
        <v>2774</v>
      </c>
      <c r="B791" s="227" t="s">
        <v>2775</v>
      </c>
      <c r="C791" s="186">
        <v>3723.7559999999999</v>
      </c>
      <c r="D791" s="187">
        <v>46113</v>
      </c>
      <c r="E791" s="186">
        <v>3764.9859999999999</v>
      </c>
      <c r="F791" s="207" t="s">
        <v>3881</v>
      </c>
      <c r="G791" s="221"/>
      <c r="H791" s="193"/>
    </row>
    <row r="792" spans="1:8" s="46" customFormat="1" ht="30" customHeight="1" x14ac:dyDescent="0.2">
      <c r="A792" s="148" t="s">
        <v>1641</v>
      </c>
      <c r="B792" s="48" t="s">
        <v>151</v>
      </c>
      <c r="C792" s="88">
        <v>155.88300000000001</v>
      </c>
      <c r="D792" s="89">
        <v>45658</v>
      </c>
      <c r="E792" s="88">
        <v>159.91300000000001</v>
      </c>
      <c r="F792" s="88"/>
      <c r="G792" s="196" t="s">
        <v>2492</v>
      </c>
      <c r="H792" s="190"/>
    </row>
    <row r="793" spans="1:8" s="46" customFormat="1" ht="30" customHeight="1" x14ac:dyDescent="0.2">
      <c r="A793" s="219" t="s">
        <v>2696</v>
      </c>
      <c r="B793" s="254" t="s">
        <v>2697</v>
      </c>
      <c r="C793" s="186">
        <v>11.624000000000001</v>
      </c>
      <c r="D793" s="187">
        <v>46113</v>
      </c>
      <c r="E793" s="186">
        <v>12.49</v>
      </c>
      <c r="F793" s="186"/>
      <c r="G793" s="221"/>
      <c r="H793" s="190"/>
    </row>
    <row r="794" spans="1:8" s="46" customFormat="1" ht="30" customHeight="1" x14ac:dyDescent="0.2">
      <c r="A794" s="219" t="s">
        <v>1642</v>
      </c>
      <c r="B794" s="185" t="s">
        <v>152</v>
      </c>
      <c r="C794" s="186">
        <v>8.5079999999999991</v>
      </c>
      <c r="D794" s="187">
        <v>46113</v>
      </c>
      <c r="E794" s="186">
        <v>6.69</v>
      </c>
      <c r="F794" s="186"/>
      <c r="G794" s="221" t="s">
        <v>2492</v>
      </c>
      <c r="H794" s="190"/>
    </row>
    <row r="795" spans="1:8" s="46" customFormat="1" ht="30" customHeight="1" x14ac:dyDescent="0.2">
      <c r="A795" s="148" t="s">
        <v>1644</v>
      </c>
      <c r="B795" s="48" t="s">
        <v>350</v>
      </c>
      <c r="C795" s="88" t="s">
        <v>2706</v>
      </c>
      <c r="D795" s="50">
        <v>46023</v>
      </c>
      <c r="E795" s="88">
        <v>457.73</v>
      </c>
      <c r="G795" s="196" t="s">
        <v>2492</v>
      </c>
      <c r="H795" s="193"/>
    </row>
    <row r="796" spans="1:8" s="46" customFormat="1" ht="30" customHeight="1" x14ac:dyDescent="0.2">
      <c r="A796" s="148" t="s">
        <v>3974</v>
      </c>
      <c r="B796" s="154" t="s">
        <v>3977</v>
      </c>
      <c r="C796" s="88">
        <v>3.1E-2</v>
      </c>
      <c r="D796" s="89">
        <v>45839</v>
      </c>
      <c r="E796" s="88"/>
      <c r="F796" s="149"/>
      <c r="G796" s="196"/>
      <c r="H796" s="193"/>
    </row>
    <row r="797" spans="1:8" s="46" customFormat="1" ht="30" customHeight="1" x14ac:dyDescent="0.2">
      <c r="A797" s="148" t="s">
        <v>3975</v>
      </c>
      <c r="B797" s="154" t="s">
        <v>3978</v>
      </c>
      <c r="C797" s="88">
        <v>0.10299999999999999</v>
      </c>
      <c r="D797" s="89">
        <v>46023</v>
      </c>
      <c r="E797" s="88">
        <v>0.115</v>
      </c>
      <c r="F797" s="149"/>
      <c r="G797" s="196"/>
      <c r="H797" s="193"/>
    </row>
    <row r="798" spans="1:8" s="46" customFormat="1" ht="30" customHeight="1" x14ac:dyDescent="0.2">
      <c r="A798" s="219" t="s">
        <v>3976</v>
      </c>
      <c r="B798" s="224" t="s">
        <v>3979</v>
      </c>
      <c r="C798" s="186">
        <v>0.16200000000000001</v>
      </c>
      <c r="D798" s="187">
        <v>46113</v>
      </c>
      <c r="E798" s="186">
        <v>0.13400000000000001</v>
      </c>
      <c r="F798" s="220"/>
      <c r="G798" s="221"/>
      <c r="H798" s="193"/>
    </row>
    <row r="799" spans="1:8" s="46" customFormat="1" ht="30" customHeight="1" x14ac:dyDescent="0.2">
      <c r="A799" s="219" t="s">
        <v>4117</v>
      </c>
      <c r="B799" s="224" t="s">
        <v>4118</v>
      </c>
      <c r="C799" s="186">
        <v>1.4E-2</v>
      </c>
      <c r="D799" s="187">
        <v>46113</v>
      </c>
      <c r="E799" s="186">
        <v>1.9E-2</v>
      </c>
      <c r="F799" s="220"/>
      <c r="G799" s="221"/>
      <c r="H799" s="193"/>
    </row>
    <row r="800" spans="1:8" s="46" customFormat="1" ht="30" customHeight="1" x14ac:dyDescent="0.2">
      <c r="A800" s="219" t="s">
        <v>4119</v>
      </c>
      <c r="B800" s="224" t="s">
        <v>4120</v>
      </c>
      <c r="C800" s="186">
        <v>0.04</v>
      </c>
      <c r="D800" s="187">
        <v>46113</v>
      </c>
      <c r="E800" s="186">
        <v>4.4999999999999998E-2</v>
      </c>
      <c r="F800" s="220"/>
      <c r="G800" s="221"/>
      <c r="H800" s="193"/>
    </row>
    <row r="801" spans="1:8" s="46" customFormat="1" ht="30" customHeight="1" x14ac:dyDescent="0.2">
      <c r="A801" s="219" t="s">
        <v>1646</v>
      </c>
      <c r="B801" s="269" t="s">
        <v>2549</v>
      </c>
      <c r="C801" s="186">
        <v>20.98</v>
      </c>
      <c r="D801" s="187">
        <v>46113</v>
      </c>
      <c r="E801" s="186">
        <v>21.370999999999999</v>
      </c>
      <c r="F801" s="186"/>
      <c r="G801" s="221"/>
      <c r="H801" s="190"/>
    </row>
    <row r="802" spans="1:8" s="46" customFormat="1" ht="30" customHeight="1" x14ac:dyDescent="0.2">
      <c r="A802" s="219" t="s">
        <v>1647</v>
      </c>
      <c r="B802" s="185" t="s">
        <v>154</v>
      </c>
      <c r="C802" s="186">
        <v>388.15699999999998</v>
      </c>
      <c r="D802" s="187">
        <v>46113</v>
      </c>
      <c r="E802" s="186">
        <v>386.428</v>
      </c>
      <c r="F802" s="186"/>
      <c r="G802" s="221" t="s">
        <v>2492</v>
      </c>
      <c r="H802" s="190"/>
    </row>
    <row r="803" spans="1:8" s="46" customFormat="1" ht="30" customHeight="1" x14ac:dyDescent="0.2">
      <c r="A803" s="148" t="s">
        <v>4121</v>
      </c>
      <c r="B803" s="48" t="s">
        <v>4122</v>
      </c>
      <c r="C803" s="88" t="s">
        <v>1348</v>
      </c>
      <c r="D803" s="89">
        <v>46023</v>
      </c>
      <c r="E803" s="88"/>
      <c r="F803" s="111" t="s">
        <v>3875</v>
      </c>
      <c r="G803" s="196"/>
      <c r="H803" s="193"/>
    </row>
    <row r="804" spans="1:8" s="46" customFormat="1" ht="30" customHeight="1" x14ac:dyDescent="0.2">
      <c r="A804" s="148" t="s">
        <v>4123</v>
      </c>
      <c r="B804" s="48" t="s">
        <v>4124</v>
      </c>
      <c r="C804" s="88" t="s">
        <v>1348</v>
      </c>
      <c r="D804" s="89">
        <v>46023</v>
      </c>
      <c r="E804" s="88"/>
      <c r="F804" s="111" t="s">
        <v>3875</v>
      </c>
      <c r="G804" s="196"/>
      <c r="H804" s="193"/>
    </row>
    <row r="805" spans="1:8" s="46" customFormat="1" ht="30" customHeight="1" x14ac:dyDescent="0.2">
      <c r="A805" s="148" t="s">
        <v>3980</v>
      </c>
      <c r="B805" s="48" t="s">
        <v>3981</v>
      </c>
      <c r="C805" s="88" t="s">
        <v>1348</v>
      </c>
      <c r="D805" s="89">
        <v>45839</v>
      </c>
      <c r="E805" s="88"/>
      <c r="F805" s="111" t="s">
        <v>3875</v>
      </c>
      <c r="G805" s="196"/>
      <c r="H805" s="193"/>
    </row>
    <row r="806" spans="1:8" s="46" customFormat="1" ht="30" customHeight="1" x14ac:dyDescent="0.2">
      <c r="A806" s="148" t="s">
        <v>3835</v>
      </c>
      <c r="B806" s="48" t="s">
        <v>3836</v>
      </c>
      <c r="C806" s="88" t="s">
        <v>1348</v>
      </c>
      <c r="D806" s="89">
        <v>45658</v>
      </c>
      <c r="E806" s="88"/>
      <c r="F806" s="111" t="s">
        <v>3875</v>
      </c>
      <c r="G806" s="196"/>
      <c r="H806" s="193"/>
    </row>
    <row r="807" spans="1:8" s="46" customFormat="1" ht="30" customHeight="1" x14ac:dyDescent="0.2">
      <c r="A807" s="148" t="s">
        <v>3737</v>
      </c>
      <c r="B807" s="153" t="s">
        <v>3738</v>
      </c>
      <c r="C807" s="88" t="s">
        <v>1348</v>
      </c>
      <c r="D807" s="89">
        <v>45474</v>
      </c>
      <c r="E807" s="88"/>
      <c r="F807" s="88" t="s">
        <v>3256</v>
      </c>
      <c r="G807" s="196"/>
      <c r="H807" s="193"/>
    </row>
    <row r="808" spans="1:8" s="46" customFormat="1" ht="30" customHeight="1" x14ac:dyDescent="0.2">
      <c r="A808" s="148" t="s">
        <v>3739</v>
      </c>
      <c r="B808" s="153" t="s">
        <v>3740</v>
      </c>
      <c r="C808" s="88" t="s">
        <v>1348</v>
      </c>
      <c r="D808" s="89">
        <v>45474</v>
      </c>
      <c r="E808" s="88"/>
      <c r="F808" s="88" t="s">
        <v>3256</v>
      </c>
      <c r="G808" s="196"/>
      <c r="H808" s="193"/>
    </row>
    <row r="809" spans="1:8" s="46" customFormat="1" ht="30" customHeight="1" x14ac:dyDescent="0.2">
      <c r="A809" s="219" t="s">
        <v>1650</v>
      </c>
      <c r="B809" s="185" t="s">
        <v>155</v>
      </c>
      <c r="C809" s="186">
        <v>11.574</v>
      </c>
      <c r="D809" s="187">
        <v>46113</v>
      </c>
      <c r="E809" s="186">
        <v>11.555999999999999</v>
      </c>
      <c r="F809" s="220"/>
      <c r="G809" s="221" t="s">
        <v>2492</v>
      </c>
      <c r="H809" s="190"/>
    </row>
    <row r="810" spans="1:8" s="46" customFormat="1" ht="30" customHeight="1" x14ac:dyDescent="0.2">
      <c r="A810" s="148" t="s">
        <v>2776</v>
      </c>
      <c r="B810" s="153" t="s">
        <v>2777</v>
      </c>
      <c r="C810" s="88">
        <v>226.31</v>
      </c>
      <c r="D810" s="89">
        <v>43466</v>
      </c>
      <c r="E810" s="88"/>
      <c r="F810" s="149"/>
      <c r="G810" s="196"/>
      <c r="H810" s="190"/>
    </row>
    <row r="811" spans="1:8" s="46" customFormat="1" ht="30" customHeight="1" x14ac:dyDescent="0.2">
      <c r="A811" s="219" t="s">
        <v>3607</v>
      </c>
      <c r="B811" s="227" t="s">
        <v>3608</v>
      </c>
      <c r="C811" s="186">
        <v>1004.582</v>
      </c>
      <c r="D811" s="187">
        <v>46113</v>
      </c>
      <c r="E811" s="186">
        <v>1014.7859999999999</v>
      </c>
      <c r="F811" s="220" t="s">
        <v>3256</v>
      </c>
      <c r="G811" s="221"/>
      <c r="H811" s="190"/>
    </row>
    <row r="812" spans="1:8" s="46" customFormat="1" ht="30" customHeight="1" x14ac:dyDescent="0.2">
      <c r="A812" s="219" t="s">
        <v>4058</v>
      </c>
      <c r="B812" s="227" t="s">
        <v>4059</v>
      </c>
      <c r="C812" s="186">
        <v>202713.584</v>
      </c>
      <c r="D812" s="187">
        <v>46113</v>
      </c>
      <c r="E812" s="186">
        <v>201669.02100000001</v>
      </c>
      <c r="F812" s="188" t="s">
        <v>3875</v>
      </c>
      <c r="G812" s="221"/>
      <c r="H812" s="193"/>
    </row>
    <row r="813" spans="1:8" s="46" customFormat="1" ht="30" customHeight="1" x14ac:dyDescent="0.2">
      <c r="A813" s="219" t="s">
        <v>4060</v>
      </c>
      <c r="B813" s="227" t="s">
        <v>4061</v>
      </c>
      <c r="C813" s="186">
        <v>262233.772</v>
      </c>
      <c r="D813" s="187">
        <v>46113</v>
      </c>
      <c r="E813" s="186">
        <v>265000</v>
      </c>
      <c r="F813" s="188" t="s">
        <v>3875</v>
      </c>
      <c r="G813" s="221"/>
      <c r="H813" s="193"/>
    </row>
    <row r="814" spans="1:8" s="46" customFormat="1" ht="30" customHeight="1" x14ac:dyDescent="0.2">
      <c r="A814" s="219" t="s">
        <v>4177</v>
      </c>
      <c r="B814" s="226" t="s">
        <v>4178</v>
      </c>
      <c r="C814" s="186" t="s">
        <v>1348</v>
      </c>
      <c r="D814" s="187">
        <v>46113</v>
      </c>
      <c r="E814" s="186"/>
      <c r="F814" s="188"/>
      <c r="G814" s="221"/>
      <c r="H814" s="193"/>
    </row>
    <row r="815" spans="1:8" s="46" customFormat="1" ht="30" customHeight="1" x14ac:dyDescent="0.2">
      <c r="A815" s="219" t="s">
        <v>1652</v>
      </c>
      <c r="B815" s="185" t="s">
        <v>156</v>
      </c>
      <c r="C815" s="186">
        <v>15.164999999999999</v>
      </c>
      <c r="D815" s="187">
        <v>46113</v>
      </c>
      <c r="E815" s="186">
        <v>13</v>
      </c>
      <c r="F815" s="186"/>
      <c r="G815" s="221" t="s">
        <v>2492</v>
      </c>
      <c r="H815" s="190"/>
    </row>
    <row r="816" spans="1:8" s="46" customFormat="1" ht="30" customHeight="1" x14ac:dyDescent="0.2">
      <c r="A816" s="219" t="s">
        <v>1653</v>
      </c>
      <c r="B816" s="185" t="s">
        <v>157</v>
      </c>
      <c r="C816" s="186">
        <v>1.554</v>
      </c>
      <c r="D816" s="187">
        <v>46113</v>
      </c>
      <c r="E816" s="186">
        <v>1.806</v>
      </c>
      <c r="F816" s="186"/>
      <c r="G816" s="221"/>
      <c r="H816" s="190"/>
    </row>
    <row r="817" spans="1:8" s="46" customFormat="1" ht="30" customHeight="1" x14ac:dyDescent="0.2">
      <c r="A817" s="219" t="s">
        <v>1654</v>
      </c>
      <c r="B817" s="185" t="s">
        <v>158</v>
      </c>
      <c r="C817" s="186">
        <v>14.895</v>
      </c>
      <c r="D817" s="187">
        <v>46113</v>
      </c>
      <c r="E817" s="186">
        <v>15.555</v>
      </c>
      <c r="F817" s="186"/>
      <c r="G817" s="221" t="s">
        <v>2492</v>
      </c>
      <c r="H817" s="190"/>
    </row>
    <row r="818" spans="1:8" s="46" customFormat="1" ht="30" customHeight="1" x14ac:dyDescent="0.2">
      <c r="A818" s="219" t="s">
        <v>1655</v>
      </c>
      <c r="B818" s="185" t="s">
        <v>2301</v>
      </c>
      <c r="C818" s="186">
        <v>0.66700000000000004</v>
      </c>
      <c r="D818" s="187">
        <v>46113</v>
      </c>
      <c r="E818" s="186">
        <v>0.63800000000000001</v>
      </c>
      <c r="F818" s="186"/>
      <c r="G818" s="221" t="s">
        <v>2492</v>
      </c>
      <c r="H818" s="190"/>
    </row>
    <row r="819" spans="1:8" s="46" customFormat="1" ht="30" customHeight="1" x14ac:dyDescent="0.2">
      <c r="A819" s="148" t="s">
        <v>3671</v>
      </c>
      <c r="B819" s="48" t="s">
        <v>3672</v>
      </c>
      <c r="C819" s="88" t="s">
        <v>1348</v>
      </c>
      <c r="D819" s="89">
        <v>45383</v>
      </c>
      <c r="E819" s="88"/>
      <c r="F819" s="88"/>
      <c r="G819" s="196"/>
      <c r="H819" s="190"/>
    </row>
    <row r="820" spans="1:8" s="46" customFormat="1" ht="30" customHeight="1" x14ac:dyDescent="0.2">
      <c r="A820" s="148" t="s">
        <v>3609</v>
      </c>
      <c r="B820" s="48" t="s">
        <v>3610</v>
      </c>
      <c r="C820" s="88">
        <v>5.0000000000000001E-3</v>
      </c>
      <c r="D820" s="89">
        <v>45292</v>
      </c>
      <c r="E820" s="88"/>
      <c r="F820" s="88"/>
      <c r="G820" s="196"/>
      <c r="H820" s="193"/>
    </row>
    <row r="821" spans="1:8" s="46" customFormat="1" ht="30" customHeight="1" x14ac:dyDescent="0.2">
      <c r="A821" s="219" t="s">
        <v>1656</v>
      </c>
      <c r="B821" s="185" t="s">
        <v>159</v>
      </c>
      <c r="C821" s="186">
        <v>3.1560000000000001</v>
      </c>
      <c r="D821" s="187">
        <v>46113</v>
      </c>
      <c r="E821" s="186">
        <v>2.8079999999999998</v>
      </c>
      <c r="F821" s="186"/>
      <c r="G821" s="221" t="s">
        <v>2492</v>
      </c>
      <c r="H821" s="190"/>
    </row>
    <row r="822" spans="1:8" s="46" customFormat="1" ht="30" customHeight="1" x14ac:dyDescent="0.2">
      <c r="A822" s="219" t="s">
        <v>1658</v>
      </c>
      <c r="B822" s="185" t="s">
        <v>160</v>
      </c>
      <c r="C822" s="186">
        <v>0.65200000000000002</v>
      </c>
      <c r="D822" s="187">
        <v>46113</v>
      </c>
      <c r="E822" s="186">
        <v>0.751</v>
      </c>
      <c r="F822" s="186"/>
      <c r="G822" s="221" t="s">
        <v>2492</v>
      </c>
      <c r="H822" s="190"/>
    </row>
    <row r="823" spans="1:8" s="46" customFormat="1" ht="30" customHeight="1" x14ac:dyDescent="0.2">
      <c r="A823" s="219" t="s">
        <v>1659</v>
      </c>
      <c r="B823" s="185" t="s">
        <v>161</v>
      </c>
      <c r="C823" s="186">
        <v>31.55</v>
      </c>
      <c r="D823" s="187">
        <v>46113</v>
      </c>
      <c r="E823" s="186">
        <v>31.806999999999999</v>
      </c>
      <c r="F823" s="206"/>
      <c r="G823" s="221" t="s">
        <v>2492</v>
      </c>
      <c r="H823" s="190"/>
    </row>
    <row r="824" spans="1:8" s="46" customFormat="1" ht="30" customHeight="1" x14ac:dyDescent="0.2">
      <c r="A824" s="148" t="s">
        <v>1660</v>
      </c>
      <c r="B824" s="48" t="s">
        <v>364</v>
      </c>
      <c r="C824" s="88">
        <v>0.5</v>
      </c>
      <c r="D824" s="89">
        <v>45200</v>
      </c>
      <c r="E824" s="88">
        <v>0.49399999999999999</v>
      </c>
      <c r="F824" s="149"/>
      <c r="G824" s="196" t="s">
        <v>2492</v>
      </c>
      <c r="H824" s="193"/>
    </row>
    <row r="825" spans="1:8" s="46" customFormat="1" ht="30" customHeight="1" x14ac:dyDescent="0.2">
      <c r="A825" s="148" t="s">
        <v>1661</v>
      </c>
      <c r="B825" s="48" t="s">
        <v>363</v>
      </c>
      <c r="C825" s="111">
        <v>296.89</v>
      </c>
      <c r="D825" s="50">
        <v>41518</v>
      </c>
      <c r="E825" s="88">
        <v>137.80000000000001</v>
      </c>
      <c r="F825" s="149" t="s">
        <v>2492</v>
      </c>
      <c r="G825" s="196" t="s">
        <v>2492</v>
      </c>
      <c r="H825" s="190"/>
    </row>
    <row r="826" spans="1:8" s="46" customFormat="1" ht="30" customHeight="1" x14ac:dyDescent="0.2">
      <c r="A826" s="148" t="s">
        <v>1662</v>
      </c>
      <c r="B826" s="48" t="s">
        <v>162</v>
      </c>
      <c r="C826" s="88">
        <v>0.36399999999999999</v>
      </c>
      <c r="D826" s="89">
        <v>45748</v>
      </c>
      <c r="E826" s="88">
        <v>0.36499999999999999</v>
      </c>
      <c r="F826" s="149"/>
      <c r="G826" s="196" t="s">
        <v>2492</v>
      </c>
      <c r="H826" s="193"/>
    </row>
    <row r="827" spans="1:8" s="46" customFormat="1" ht="30" customHeight="1" x14ac:dyDescent="0.2">
      <c r="A827" s="219" t="s">
        <v>1663</v>
      </c>
      <c r="B827" s="185" t="s">
        <v>163</v>
      </c>
      <c r="C827" s="186">
        <v>0.43099999999999999</v>
      </c>
      <c r="D827" s="187">
        <v>46113</v>
      </c>
      <c r="E827" s="186">
        <v>0.40500000000000003</v>
      </c>
      <c r="F827" s="186"/>
      <c r="G827" s="221" t="s">
        <v>2492</v>
      </c>
      <c r="H827" s="190"/>
    </row>
    <row r="828" spans="1:8" s="46" customFormat="1" ht="30" customHeight="1" x14ac:dyDescent="0.2">
      <c r="A828" s="219" t="s">
        <v>1664</v>
      </c>
      <c r="B828" s="185" t="s">
        <v>164</v>
      </c>
      <c r="C828" s="186">
        <v>0.127</v>
      </c>
      <c r="D828" s="187">
        <v>46113</v>
      </c>
      <c r="E828" s="186">
        <v>0.121</v>
      </c>
      <c r="F828" s="220"/>
      <c r="G828" s="221" t="s">
        <v>2492</v>
      </c>
      <c r="H828" s="190"/>
    </row>
    <row r="829" spans="1:8" s="46" customFormat="1" ht="30" customHeight="1" x14ac:dyDescent="0.2">
      <c r="A829" s="148" t="s">
        <v>1665</v>
      </c>
      <c r="B829" s="48" t="s">
        <v>165</v>
      </c>
      <c r="C829" s="47">
        <v>1.51</v>
      </c>
      <c r="D829" s="89">
        <v>43132</v>
      </c>
      <c r="E829" s="47">
        <v>1.52</v>
      </c>
      <c r="F829" s="47"/>
      <c r="G829" s="196" t="s">
        <v>2492</v>
      </c>
      <c r="H829" s="193"/>
    </row>
    <row r="830" spans="1:8" s="46" customFormat="1" ht="30" customHeight="1" x14ac:dyDescent="0.2">
      <c r="A830" s="219" t="s">
        <v>1666</v>
      </c>
      <c r="B830" s="269" t="s">
        <v>166</v>
      </c>
      <c r="C830" s="186">
        <v>5.8730000000000002</v>
      </c>
      <c r="D830" s="187">
        <v>46113</v>
      </c>
      <c r="E830" s="186">
        <v>9.1479999999999997</v>
      </c>
      <c r="F830" s="186"/>
      <c r="G830" s="221" t="s">
        <v>2492</v>
      </c>
      <c r="H830" s="190"/>
    </row>
    <row r="831" spans="1:8" s="46" customFormat="1" ht="30" customHeight="1" x14ac:dyDescent="0.2">
      <c r="A831" s="219" t="s">
        <v>2429</v>
      </c>
      <c r="B831" s="254" t="s">
        <v>2430</v>
      </c>
      <c r="C831" s="186">
        <v>30.878</v>
      </c>
      <c r="D831" s="187">
        <v>46113</v>
      </c>
      <c r="E831" s="186">
        <v>5.0819999999999999</v>
      </c>
      <c r="F831" s="186"/>
      <c r="G831" s="221" t="s">
        <v>2492</v>
      </c>
      <c r="H831" s="190"/>
    </row>
    <row r="832" spans="1:8" s="46" customFormat="1" ht="30" customHeight="1" x14ac:dyDescent="0.2">
      <c r="A832" s="148" t="s">
        <v>1669</v>
      </c>
      <c r="B832" s="48" t="s">
        <v>596</v>
      </c>
      <c r="C832" s="88" t="s">
        <v>1348</v>
      </c>
      <c r="D832" s="89">
        <v>38306</v>
      </c>
      <c r="E832" s="88" t="s">
        <v>2492</v>
      </c>
      <c r="F832" s="149" t="s">
        <v>2492</v>
      </c>
      <c r="G832" s="196" t="s">
        <v>2492</v>
      </c>
      <c r="H832" s="190"/>
    </row>
    <row r="833" spans="1:8" s="46" customFormat="1" ht="30" customHeight="1" x14ac:dyDescent="0.2">
      <c r="A833" s="148" t="s">
        <v>1672</v>
      </c>
      <c r="B833" s="48" t="s">
        <v>170</v>
      </c>
      <c r="C833" s="88" t="s">
        <v>1348</v>
      </c>
      <c r="D833" s="89">
        <v>38306</v>
      </c>
      <c r="E833" s="88" t="s">
        <v>2492</v>
      </c>
      <c r="F833" s="149" t="s">
        <v>2492</v>
      </c>
      <c r="G833" s="196" t="s">
        <v>2492</v>
      </c>
      <c r="H833" s="190"/>
    </row>
    <row r="834" spans="1:8" s="46" customFormat="1" ht="30" customHeight="1" x14ac:dyDescent="0.2">
      <c r="A834" s="148" t="s">
        <v>1674</v>
      </c>
      <c r="B834" s="48" t="s">
        <v>1675</v>
      </c>
      <c r="C834" s="88" t="s">
        <v>1348</v>
      </c>
      <c r="D834" s="89">
        <v>38306</v>
      </c>
      <c r="E834" s="88" t="s">
        <v>2492</v>
      </c>
      <c r="F834" s="149" t="s">
        <v>2492</v>
      </c>
      <c r="G834" s="196" t="s">
        <v>2492</v>
      </c>
      <c r="H834" s="190"/>
    </row>
    <row r="835" spans="1:8" s="46" customFormat="1" ht="30" customHeight="1" x14ac:dyDescent="0.2">
      <c r="A835" s="148" t="s">
        <v>2780</v>
      </c>
      <c r="B835" s="153" t="s">
        <v>2781</v>
      </c>
      <c r="C835" s="88" t="s">
        <v>1348</v>
      </c>
      <c r="D835" s="89">
        <v>43466</v>
      </c>
      <c r="E835" s="88"/>
      <c r="F835" s="149"/>
      <c r="G835" s="196"/>
      <c r="H835" s="190"/>
    </row>
    <row r="836" spans="1:8" s="46" customFormat="1" ht="30" customHeight="1" x14ac:dyDescent="0.2">
      <c r="A836" s="219" t="s">
        <v>1676</v>
      </c>
      <c r="B836" s="185" t="s">
        <v>365</v>
      </c>
      <c r="C836" s="186">
        <v>2.1850000000000001</v>
      </c>
      <c r="D836" s="187">
        <v>46113</v>
      </c>
      <c r="E836" s="186">
        <v>1.9890000000000001</v>
      </c>
      <c r="F836" s="186"/>
      <c r="G836" s="221" t="s">
        <v>2492</v>
      </c>
      <c r="H836" s="190"/>
    </row>
    <row r="837" spans="1:8" s="46" customFormat="1" ht="30" customHeight="1" x14ac:dyDescent="0.2">
      <c r="A837" s="219" t="s">
        <v>1677</v>
      </c>
      <c r="B837" s="185" t="s">
        <v>366</v>
      </c>
      <c r="C837" s="186">
        <v>1.355</v>
      </c>
      <c r="D837" s="187">
        <v>46113</v>
      </c>
      <c r="E837" s="186">
        <v>1.286</v>
      </c>
      <c r="F837" s="186"/>
      <c r="G837" s="221" t="s">
        <v>2492</v>
      </c>
      <c r="H837" s="190"/>
    </row>
    <row r="838" spans="1:8" s="46" customFormat="1" ht="30" customHeight="1" x14ac:dyDescent="0.2">
      <c r="A838" s="219" t="s">
        <v>1678</v>
      </c>
      <c r="B838" s="185" t="s">
        <v>369</v>
      </c>
      <c r="C838" s="186">
        <v>1.2849999999999999</v>
      </c>
      <c r="D838" s="187">
        <v>46113</v>
      </c>
      <c r="E838" s="186">
        <v>1.31</v>
      </c>
      <c r="F838" s="186"/>
      <c r="G838" s="221" t="s">
        <v>2492</v>
      </c>
      <c r="H838" s="190"/>
    </row>
    <row r="839" spans="1:8" s="46" customFormat="1" ht="30" customHeight="1" x14ac:dyDescent="0.2">
      <c r="A839" s="219" t="s">
        <v>1679</v>
      </c>
      <c r="B839" s="185" t="s">
        <v>1122</v>
      </c>
      <c r="C839" s="186">
        <v>0.70299999999999996</v>
      </c>
      <c r="D839" s="187">
        <v>46113</v>
      </c>
      <c r="E839" s="186">
        <v>0.66400000000000003</v>
      </c>
      <c r="F839" s="186"/>
      <c r="G839" s="221" t="s">
        <v>2492</v>
      </c>
      <c r="H839" s="190"/>
    </row>
    <row r="840" spans="1:8" s="46" customFormat="1" ht="30" customHeight="1" x14ac:dyDescent="0.2">
      <c r="A840" s="219" t="s">
        <v>1681</v>
      </c>
      <c r="B840" s="185" t="s">
        <v>2620</v>
      </c>
      <c r="C840" s="186">
        <v>1.8740000000000001</v>
      </c>
      <c r="D840" s="187">
        <v>46113</v>
      </c>
      <c r="E840" s="186">
        <v>1.746</v>
      </c>
      <c r="F840" s="186"/>
      <c r="G840" s="221" t="s">
        <v>2492</v>
      </c>
      <c r="H840" s="190"/>
    </row>
    <row r="841" spans="1:8" s="46" customFormat="1" ht="30" customHeight="1" x14ac:dyDescent="0.2">
      <c r="A841" s="219" t="s">
        <v>1682</v>
      </c>
      <c r="B841" s="185" t="s">
        <v>2302</v>
      </c>
      <c r="C841" s="186">
        <v>3.07</v>
      </c>
      <c r="D841" s="187">
        <v>46113</v>
      </c>
      <c r="E841" s="186">
        <v>2.9359999999999999</v>
      </c>
      <c r="F841" s="186"/>
      <c r="G841" s="221" t="s">
        <v>2492</v>
      </c>
      <c r="H841" s="190"/>
    </row>
    <row r="842" spans="1:8" s="46" customFormat="1" ht="30" customHeight="1" x14ac:dyDescent="0.2">
      <c r="A842" s="148" t="s">
        <v>1683</v>
      </c>
      <c r="B842" s="48" t="s">
        <v>171</v>
      </c>
      <c r="C842" s="88">
        <v>17.77</v>
      </c>
      <c r="D842" s="50">
        <v>42036</v>
      </c>
      <c r="E842" s="151">
        <v>21.59</v>
      </c>
      <c r="F842" s="149"/>
      <c r="G842" s="196" t="s">
        <v>2492</v>
      </c>
      <c r="H842" s="190"/>
    </row>
    <row r="843" spans="1:8" s="46" customFormat="1" ht="30" customHeight="1" x14ac:dyDescent="0.2">
      <c r="A843" s="148" t="s">
        <v>1684</v>
      </c>
      <c r="B843" s="48" t="s">
        <v>172</v>
      </c>
      <c r="C843" s="88">
        <v>14.52</v>
      </c>
      <c r="D843" s="50">
        <v>41518</v>
      </c>
      <c r="E843" s="88">
        <v>17.41</v>
      </c>
      <c r="F843" s="149"/>
      <c r="G843" s="196" t="s">
        <v>2492</v>
      </c>
      <c r="H843" s="190"/>
    </row>
    <row r="844" spans="1:8" s="46" customFormat="1" ht="30" customHeight="1" x14ac:dyDescent="0.2">
      <c r="A844" s="219" t="s">
        <v>1685</v>
      </c>
      <c r="B844" s="185" t="s">
        <v>1123</v>
      </c>
      <c r="C844" s="186">
        <v>2.601</v>
      </c>
      <c r="D844" s="187">
        <v>46113</v>
      </c>
      <c r="E844" s="186">
        <v>2.3839999999999999</v>
      </c>
      <c r="F844" s="186"/>
      <c r="G844" s="221" t="s">
        <v>2492</v>
      </c>
      <c r="H844" s="190"/>
    </row>
    <row r="845" spans="1:8" s="46" customFormat="1" ht="30" customHeight="1" x14ac:dyDescent="0.2">
      <c r="A845" s="148" t="s">
        <v>3673</v>
      </c>
      <c r="B845" s="48" t="s">
        <v>3674</v>
      </c>
      <c r="C845" s="88">
        <v>3.37</v>
      </c>
      <c r="D845" s="89">
        <v>45383</v>
      </c>
      <c r="E845" s="88"/>
      <c r="F845" s="88"/>
      <c r="G845" s="196"/>
      <c r="H845" s="190"/>
    </row>
    <row r="846" spans="1:8" s="46" customFormat="1" ht="30" customHeight="1" x14ac:dyDescent="0.2">
      <c r="A846" s="148" t="s">
        <v>3044</v>
      </c>
      <c r="B846" s="48" t="s">
        <v>3046</v>
      </c>
      <c r="C846" s="88">
        <v>2.8</v>
      </c>
      <c r="D846" s="89">
        <v>44378</v>
      </c>
      <c r="E846" s="88"/>
      <c r="F846" s="88"/>
      <c r="G846" s="196"/>
      <c r="H846" s="190"/>
    </row>
    <row r="847" spans="1:8" s="46" customFormat="1" ht="30" customHeight="1" x14ac:dyDescent="0.2">
      <c r="A847" s="148" t="s">
        <v>3045</v>
      </c>
      <c r="B847" s="48" t="s">
        <v>3047</v>
      </c>
      <c r="C847" s="88">
        <v>294.25</v>
      </c>
      <c r="D847" s="89">
        <v>44013</v>
      </c>
      <c r="E847" s="88"/>
      <c r="F847" s="88"/>
      <c r="G847" s="196"/>
      <c r="H847" s="190"/>
    </row>
    <row r="848" spans="1:8" s="46" customFormat="1" ht="30" customHeight="1" x14ac:dyDescent="0.2">
      <c r="A848" s="219" t="s">
        <v>2743</v>
      </c>
      <c r="B848" s="185" t="s">
        <v>2744</v>
      </c>
      <c r="C848" s="186">
        <v>55.64</v>
      </c>
      <c r="D848" s="187">
        <v>46113</v>
      </c>
      <c r="E848" s="186">
        <v>56.463999999999999</v>
      </c>
      <c r="F848" s="186"/>
      <c r="G848" s="221"/>
      <c r="H848" s="190"/>
    </row>
    <row r="849" spans="1:8" s="46" customFormat="1" ht="30" customHeight="1" x14ac:dyDescent="0.2">
      <c r="A849" s="219" t="s">
        <v>3741</v>
      </c>
      <c r="B849" s="185" t="s">
        <v>3742</v>
      </c>
      <c r="C849" s="186">
        <v>35.576000000000001</v>
      </c>
      <c r="D849" s="187">
        <v>46113</v>
      </c>
      <c r="E849" s="186">
        <v>35.478000000000002</v>
      </c>
      <c r="F849" s="186"/>
      <c r="G849" s="221"/>
      <c r="H849" s="193"/>
    </row>
    <row r="850" spans="1:8" s="46" customFormat="1" ht="30" customHeight="1" x14ac:dyDescent="0.2">
      <c r="A850" s="219" t="s">
        <v>3982</v>
      </c>
      <c r="B850" s="185" t="s">
        <v>3983</v>
      </c>
      <c r="C850" s="186">
        <v>50.191000000000003</v>
      </c>
      <c r="D850" s="187">
        <v>46113</v>
      </c>
      <c r="E850" s="186">
        <v>50.472999999999999</v>
      </c>
      <c r="F850" s="186"/>
      <c r="G850" s="221"/>
      <c r="H850" s="193"/>
    </row>
    <row r="851" spans="1:8" s="46" customFormat="1" ht="30" customHeight="1" x14ac:dyDescent="0.2">
      <c r="A851" s="219" t="s">
        <v>4062</v>
      </c>
      <c r="B851" s="185" t="s">
        <v>4064</v>
      </c>
      <c r="C851" s="186">
        <v>83.471999999999994</v>
      </c>
      <c r="D851" s="187">
        <v>46113</v>
      </c>
      <c r="E851" s="186">
        <v>85.503</v>
      </c>
      <c r="F851" s="186"/>
      <c r="G851" s="221"/>
      <c r="H851" s="193"/>
    </row>
    <row r="852" spans="1:8" s="46" customFormat="1" ht="30" customHeight="1" x14ac:dyDescent="0.2">
      <c r="A852" s="219" t="s">
        <v>4063</v>
      </c>
      <c r="B852" s="185" t="s">
        <v>4065</v>
      </c>
      <c r="C852" s="186">
        <v>132.626</v>
      </c>
      <c r="D852" s="187">
        <v>46113</v>
      </c>
      <c r="E852" s="186">
        <v>132.62</v>
      </c>
      <c r="F852" s="186"/>
      <c r="G852" s="221"/>
      <c r="H852" s="193"/>
    </row>
    <row r="853" spans="1:8" s="46" customFormat="1" ht="30" customHeight="1" x14ac:dyDescent="0.2">
      <c r="A853" s="219" t="s">
        <v>2589</v>
      </c>
      <c r="B853" s="185" t="s">
        <v>2621</v>
      </c>
      <c r="C853" s="186">
        <v>9.9529999999999994</v>
      </c>
      <c r="D853" s="187">
        <v>46113</v>
      </c>
      <c r="E853" s="186">
        <v>9.9209999999999994</v>
      </c>
      <c r="F853" s="220"/>
      <c r="G853" s="221" t="s">
        <v>2492</v>
      </c>
      <c r="H853" s="190"/>
    </row>
    <row r="854" spans="1:8" s="46" customFormat="1" ht="30" customHeight="1" x14ac:dyDescent="0.2">
      <c r="A854" s="219" t="s">
        <v>2847</v>
      </c>
      <c r="B854" s="185" t="s">
        <v>2848</v>
      </c>
      <c r="C854" s="186">
        <v>1.2370000000000001</v>
      </c>
      <c r="D854" s="187">
        <v>46113</v>
      </c>
      <c r="E854" s="186">
        <v>1.2250000000000001</v>
      </c>
      <c r="F854" s="220"/>
      <c r="G854" s="221"/>
      <c r="H854" s="193"/>
    </row>
    <row r="855" spans="1:8" s="46" customFormat="1" ht="30" customHeight="1" x14ac:dyDescent="0.2">
      <c r="A855" s="219" t="s">
        <v>2113</v>
      </c>
      <c r="B855" s="185" t="s">
        <v>2121</v>
      </c>
      <c r="C855" s="186">
        <v>1.524</v>
      </c>
      <c r="D855" s="187">
        <v>46113</v>
      </c>
      <c r="E855" s="207">
        <v>1.5249999999999999</v>
      </c>
      <c r="F855" s="220"/>
      <c r="G855" s="221"/>
      <c r="H855" s="193"/>
    </row>
    <row r="856" spans="1:8" s="46" customFormat="1" ht="30" customHeight="1" x14ac:dyDescent="0.2">
      <c r="A856" s="219" t="s">
        <v>2588</v>
      </c>
      <c r="B856" s="185" t="s">
        <v>2622</v>
      </c>
      <c r="C856" s="186">
        <v>1.83</v>
      </c>
      <c r="D856" s="187">
        <v>46113</v>
      </c>
      <c r="E856" s="186">
        <v>1.8360000000000001</v>
      </c>
      <c r="F856" s="220"/>
      <c r="G856" s="221"/>
      <c r="H856" s="193"/>
    </row>
    <row r="857" spans="1:8" s="46" customFormat="1" ht="30" customHeight="1" x14ac:dyDescent="0.2">
      <c r="A857" s="219" t="s">
        <v>1689</v>
      </c>
      <c r="B857" s="185" t="s">
        <v>351</v>
      </c>
      <c r="C857" s="186">
        <v>10.778</v>
      </c>
      <c r="D857" s="187">
        <v>46113</v>
      </c>
      <c r="E857" s="186">
        <v>10.756</v>
      </c>
      <c r="F857" s="220"/>
      <c r="G857" s="221"/>
      <c r="H857" s="193"/>
    </row>
    <row r="858" spans="1:8" s="46" customFormat="1" ht="30" customHeight="1" x14ac:dyDescent="0.2">
      <c r="A858" s="219" t="s">
        <v>2823</v>
      </c>
      <c r="B858" s="185" t="s">
        <v>2824</v>
      </c>
      <c r="C858" s="186">
        <v>18.331</v>
      </c>
      <c r="D858" s="187">
        <v>46113</v>
      </c>
      <c r="E858" s="186">
        <v>18.564</v>
      </c>
      <c r="F858" s="220"/>
      <c r="G858" s="221"/>
      <c r="H858" s="190"/>
    </row>
    <row r="859" spans="1:8" s="46" customFormat="1" ht="30" customHeight="1" x14ac:dyDescent="0.2">
      <c r="A859" s="219" t="s">
        <v>2534</v>
      </c>
      <c r="B859" s="269" t="s">
        <v>2535</v>
      </c>
      <c r="C859" s="186">
        <v>1.41</v>
      </c>
      <c r="D859" s="187">
        <v>46113</v>
      </c>
      <c r="E859" s="186">
        <v>1.5509999999999999</v>
      </c>
      <c r="F859" s="186"/>
      <c r="G859" s="221"/>
      <c r="H859" s="190"/>
    </row>
    <row r="860" spans="1:8" s="46" customFormat="1" ht="30" customHeight="1" x14ac:dyDescent="0.2">
      <c r="A860" s="148" t="s">
        <v>1690</v>
      </c>
      <c r="B860" s="48" t="s">
        <v>352</v>
      </c>
      <c r="C860" s="88">
        <v>1.3240000000000001</v>
      </c>
      <c r="D860" s="89">
        <v>46023</v>
      </c>
      <c r="E860" s="88">
        <v>1.2869999999999999</v>
      </c>
      <c r="F860" s="88"/>
      <c r="G860" s="196" t="s">
        <v>2492</v>
      </c>
      <c r="H860" s="193"/>
    </row>
    <row r="861" spans="1:8" s="46" customFormat="1" ht="30" customHeight="1" x14ac:dyDescent="0.2">
      <c r="A861" s="219" t="s">
        <v>1692</v>
      </c>
      <c r="B861" s="185" t="s">
        <v>1126</v>
      </c>
      <c r="C861" s="186">
        <v>1.4910000000000001</v>
      </c>
      <c r="D861" s="187">
        <v>46113</v>
      </c>
      <c r="E861" s="186">
        <v>1.5880000000000001</v>
      </c>
      <c r="F861" s="186"/>
      <c r="G861" s="221" t="s">
        <v>2492</v>
      </c>
      <c r="H861" s="190"/>
    </row>
    <row r="862" spans="1:8" s="46" customFormat="1" ht="30" customHeight="1" x14ac:dyDescent="0.2">
      <c r="A862" s="219" t="s">
        <v>1693</v>
      </c>
      <c r="B862" s="185" t="s">
        <v>1127</v>
      </c>
      <c r="C862" s="186">
        <v>1.252</v>
      </c>
      <c r="D862" s="187">
        <v>46113</v>
      </c>
      <c r="E862" s="186">
        <v>1.2410000000000001</v>
      </c>
      <c r="F862" s="186"/>
      <c r="G862" s="221" t="s">
        <v>2492</v>
      </c>
      <c r="H862" s="190"/>
    </row>
    <row r="863" spans="1:8" s="46" customFormat="1" ht="30" customHeight="1" x14ac:dyDescent="0.2">
      <c r="A863" s="148" t="s">
        <v>1694</v>
      </c>
      <c r="B863" s="48" t="s">
        <v>174</v>
      </c>
      <c r="C863" s="88">
        <v>1.488</v>
      </c>
      <c r="D863" s="89">
        <v>45839</v>
      </c>
      <c r="E863" s="88">
        <v>1.446</v>
      </c>
      <c r="F863" s="47"/>
      <c r="G863" s="196" t="s">
        <v>2492</v>
      </c>
      <c r="H863" s="193"/>
    </row>
    <row r="864" spans="1:8" s="46" customFormat="1" ht="30" customHeight="1" x14ac:dyDescent="0.2">
      <c r="A864" s="219" t="s">
        <v>1695</v>
      </c>
      <c r="B864" s="185" t="s">
        <v>2825</v>
      </c>
      <c r="C864" s="186">
        <v>3.2360000000000002</v>
      </c>
      <c r="D864" s="187">
        <v>46113</v>
      </c>
      <c r="E864" s="186">
        <v>3.2290000000000001</v>
      </c>
      <c r="F864" s="245"/>
      <c r="G864" s="221"/>
      <c r="H864" s="193"/>
    </row>
    <row r="865" spans="1:8" s="46" customFormat="1" ht="30" customHeight="1" x14ac:dyDescent="0.2">
      <c r="A865" s="219" t="s">
        <v>1696</v>
      </c>
      <c r="B865" s="185" t="s">
        <v>74</v>
      </c>
      <c r="C865" s="186">
        <v>2.64</v>
      </c>
      <c r="D865" s="187">
        <v>46113</v>
      </c>
      <c r="E865" s="186">
        <v>2.6219999999999999</v>
      </c>
      <c r="F865" s="186"/>
      <c r="G865" s="221" t="s">
        <v>2492</v>
      </c>
      <c r="H865" s="190"/>
    </row>
    <row r="866" spans="1:8" s="46" customFormat="1" ht="30" customHeight="1" x14ac:dyDescent="0.2">
      <c r="A866" s="219" t="s">
        <v>1697</v>
      </c>
      <c r="B866" s="185" t="s">
        <v>1128</v>
      </c>
      <c r="C866" s="186">
        <v>1.393</v>
      </c>
      <c r="D866" s="187">
        <v>46113</v>
      </c>
      <c r="E866" s="186">
        <v>1.113</v>
      </c>
      <c r="F866" s="186"/>
      <c r="G866" s="221" t="s">
        <v>2492</v>
      </c>
      <c r="H866" s="190"/>
    </row>
    <row r="867" spans="1:8" s="46" customFormat="1" ht="30" customHeight="1" x14ac:dyDescent="0.2">
      <c r="A867" s="219" t="s">
        <v>1699</v>
      </c>
      <c r="B867" s="185" t="s">
        <v>2550</v>
      </c>
      <c r="C867" s="186">
        <v>1.5680000000000001</v>
      </c>
      <c r="D867" s="187">
        <v>46113</v>
      </c>
      <c r="E867" s="186">
        <v>1.591</v>
      </c>
      <c r="F867" s="245"/>
      <c r="G867" s="221"/>
      <c r="H867" s="190"/>
    </row>
    <row r="868" spans="1:8" s="46" customFormat="1" ht="30" customHeight="1" x14ac:dyDescent="0.2">
      <c r="A868" s="148" t="s">
        <v>1700</v>
      </c>
      <c r="B868" s="48" t="s">
        <v>1130</v>
      </c>
      <c r="C868" s="88">
        <v>1.3680000000000001</v>
      </c>
      <c r="D868" s="89">
        <v>46023</v>
      </c>
      <c r="E868" s="88">
        <v>1.397</v>
      </c>
      <c r="F868" s="88"/>
      <c r="G868" s="196" t="s">
        <v>2492</v>
      </c>
      <c r="H868" s="193"/>
    </row>
    <row r="869" spans="1:8" s="46" customFormat="1" ht="30" customHeight="1" x14ac:dyDescent="0.2">
      <c r="A869" s="148" t="s">
        <v>1701</v>
      </c>
      <c r="B869" s="48" t="s">
        <v>353</v>
      </c>
      <c r="C869" s="88">
        <v>1.704</v>
      </c>
      <c r="D869" s="89">
        <v>45839</v>
      </c>
      <c r="E869" s="88">
        <v>1.655</v>
      </c>
      <c r="F869" s="88"/>
      <c r="G869" s="196" t="s">
        <v>2492</v>
      </c>
      <c r="H869" s="193"/>
    </row>
    <row r="870" spans="1:8" s="46" customFormat="1" ht="30" customHeight="1" x14ac:dyDescent="0.2">
      <c r="A870" s="219" t="s">
        <v>1702</v>
      </c>
      <c r="B870" s="185" t="s">
        <v>1124</v>
      </c>
      <c r="C870" s="186">
        <v>1.8360000000000001</v>
      </c>
      <c r="D870" s="187">
        <v>46113</v>
      </c>
      <c r="E870" s="186">
        <v>1.8340000000000001</v>
      </c>
      <c r="F870" s="245"/>
      <c r="G870" s="221" t="s">
        <v>2492</v>
      </c>
      <c r="H870" s="190"/>
    </row>
    <row r="871" spans="1:8" s="46" customFormat="1" ht="30" customHeight="1" x14ac:dyDescent="0.2">
      <c r="A871" s="148" t="s">
        <v>1703</v>
      </c>
      <c r="B871" s="48" t="s">
        <v>354</v>
      </c>
      <c r="C871" s="88">
        <v>0.09</v>
      </c>
      <c r="D871" s="50">
        <v>41518</v>
      </c>
      <c r="E871" s="88">
        <v>0.05</v>
      </c>
      <c r="G871" s="196" t="s">
        <v>2492</v>
      </c>
      <c r="H871" s="190"/>
    </row>
    <row r="872" spans="1:8" s="46" customFormat="1" ht="30" customHeight="1" x14ac:dyDescent="0.2">
      <c r="A872" s="219" t="s">
        <v>1704</v>
      </c>
      <c r="B872" s="185" t="s">
        <v>355</v>
      </c>
      <c r="C872" s="186">
        <v>4.0999999999999996</v>
      </c>
      <c r="D872" s="187">
        <v>46113</v>
      </c>
      <c r="E872" s="186">
        <v>4.0519999999999996</v>
      </c>
      <c r="F872" s="220"/>
      <c r="G872" s="221" t="s">
        <v>2492</v>
      </c>
      <c r="H872" s="190"/>
    </row>
    <row r="873" spans="1:8" s="46" customFormat="1" ht="30" customHeight="1" x14ac:dyDescent="0.2">
      <c r="A873" s="219" t="s">
        <v>1705</v>
      </c>
      <c r="B873" s="185" t="s">
        <v>356</v>
      </c>
      <c r="C873" s="186">
        <v>2.4180000000000001</v>
      </c>
      <c r="D873" s="187">
        <v>46113</v>
      </c>
      <c r="E873" s="186">
        <v>2.4369999999999998</v>
      </c>
      <c r="F873" s="220"/>
      <c r="G873" s="221" t="s">
        <v>2492</v>
      </c>
      <c r="H873" s="190"/>
    </row>
    <row r="874" spans="1:8" s="46" customFormat="1" ht="30" customHeight="1" x14ac:dyDescent="0.2">
      <c r="A874" s="148" t="s">
        <v>1706</v>
      </c>
      <c r="B874" s="48" t="s">
        <v>175</v>
      </c>
      <c r="C874" s="88" t="s">
        <v>1348</v>
      </c>
      <c r="D874" s="89">
        <v>43678</v>
      </c>
      <c r="E874" s="88" t="s">
        <v>2492</v>
      </c>
      <c r="G874" s="196" t="s">
        <v>2492</v>
      </c>
      <c r="H874" s="190"/>
    </row>
    <row r="875" spans="1:8" s="46" customFormat="1" ht="30" customHeight="1" x14ac:dyDescent="0.2">
      <c r="A875" s="148" t="s">
        <v>2512</v>
      </c>
      <c r="B875" s="48" t="s">
        <v>2514</v>
      </c>
      <c r="C875" s="88">
        <v>1.7370000000000001</v>
      </c>
      <c r="D875" s="89">
        <v>46023</v>
      </c>
      <c r="E875" s="88">
        <v>1.69</v>
      </c>
      <c r="F875" s="149"/>
      <c r="G875" s="196"/>
      <c r="H875" s="193"/>
    </row>
    <row r="876" spans="1:8" s="46" customFormat="1" ht="30" customHeight="1" x14ac:dyDescent="0.2">
      <c r="A876" s="219" t="s">
        <v>2513</v>
      </c>
      <c r="B876" s="185" t="s">
        <v>2515</v>
      </c>
      <c r="C876" s="186">
        <v>3.58</v>
      </c>
      <c r="D876" s="187">
        <v>46113</v>
      </c>
      <c r="E876" s="186">
        <v>3.6</v>
      </c>
      <c r="F876" s="245"/>
      <c r="G876" s="221"/>
      <c r="H876" s="190"/>
    </row>
    <row r="877" spans="1:8" s="46" customFormat="1" ht="30" customHeight="1" x14ac:dyDescent="0.2">
      <c r="A877" s="148" t="s">
        <v>2587</v>
      </c>
      <c r="B877" s="48" t="s">
        <v>2639</v>
      </c>
      <c r="C877" s="88">
        <v>5.32</v>
      </c>
      <c r="D877" s="89">
        <v>45931</v>
      </c>
      <c r="E877" s="88">
        <v>5.343</v>
      </c>
      <c r="F877" s="88"/>
      <c r="G877" s="196"/>
      <c r="H877" s="193"/>
    </row>
    <row r="878" spans="1:8" s="46" customFormat="1" ht="30" customHeight="1" x14ac:dyDescent="0.2">
      <c r="A878" s="219" t="s">
        <v>2782</v>
      </c>
      <c r="B878" s="227" t="s">
        <v>2783</v>
      </c>
      <c r="C878" s="186">
        <v>4.4960000000000004</v>
      </c>
      <c r="D878" s="187">
        <v>46113</v>
      </c>
      <c r="E878" s="186">
        <v>4.55</v>
      </c>
      <c r="F878" s="220"/>
      <c r="G878" s="221"/>
      <c r="H878" s="190"/>
    </row>
    <row r="879" spans="1:8" s="46" customFormat="1" ht="30" customHeight="1" x14ac:dyDescent="0.2">
      <c r="A879" s="219" t="s">
        <v>2947</v>
      </c>
      <c r="B879" s="227" t="s">
        <v>2948</v>
      </c>
      <c r="C879" s="186">
        <v>2.2250000000000001</v>
      </c>
      <c r="D879" s="187">
        <v>46113</v>
      </c>
      <c r="E879" s="186">
        <v>2.238</v>
      </c>
      <c r="F879" s="220"/>
      <c r="G879" s="221"/>
      <c r="H879" s="190"/>
    </row>
    <row r="880" spans="1:8" s="46" customFormat="1" ht="30" customHeight="1" x14ac:dyDescent="0.2">
      <c r="A880" s="219" t="s">
        <v>2536</v>
      </c>
      <c r="B880" s="185" t="s">
        <v>2537</v>
      </c>
      <c r="C880" s="186">
        <v>2.4620000000000002</v>
      </c>
      <c r="D880" s="187">
        <v>46113</v>
      </c>
      <c r="E880" s="186">
        <v>2.4689999999999999</v>
      </c>
      <c r="F880" s="186"/>
      <c r="G880" s="221"/>
      <c r="H880" s="193"/>
    </row>
    <row r="881" spans="1:8" s="46" customFormat="1" ht="30" customHeight="1" x14ac:dyDescent="0.2">
      <c r="A881" s="219" t="s">
        <v>2586</v>
      </c>
      <c r="B881" s="185" t="s">
        <v>2640</v>
      </c>
      <c r="C881" s="186">
        <v>2.1419999999999999</v>
      </c>
      <c r="D881" s="187">
        <v>46113</v>
      </c>
      <c r="E881" s="186">
        <v>2.1619999999999999</v>
      </c>
      <c r="F881" s="220"/>
      <c r="G881" s="221"/>
      <c r="H881" s="190"/>
    </row>
    <row r="882" spans="1:8" s="46" customFormat="1" ht="30" customHeight="1" x14ac:dyDescent="0.2">
      <c r="A882" s="219" t="s">
        <v>2826</v>
      </c>
      <c r="B882" s="185" t="s">
        <v>2827</v>
      </c>
      <c r="C882" s="186">
        <v>2.6549999999999998</v>
      </c>
      <c r="D882" s="187">
        <v>46113</v>
      </c>
      <c r="E882" s="186">
        <v>2.6509999999999998</v>
      </c>
      <c r="F882" s="220"/>
      <c r="G882" s="221"/>
      <c r="H882" s="193"/>
    </row>
    <row r="883" spans="1:8" s="46" customFormat="1" ht="30" customHeight="1" x14ac:dyDescent="0.2">
      <c r="A883" s="219" t="s">
        <v>2585</v>
      </c>
      <c r="B883" s="185" t="s">
        <v>2641</v>
      </c>
      <c r="C883" s="186">
        <v>1.1819999999999999</v>
      </c>
      <c r="D883" s="187">
        <v>46113</v>
      </c>
      <c r="E883" s="186">
        <v>1.133</v>
      </c>
      <c r="F883" s="220"/>
      <c r="G883" s="221"/>
      <c r="H883" s="193"/>
    </row>
    <row r="884" spans="1:8" s="46" customFormat="1" ht="30" customHeight="1" x14ac:dyDescent="0.2">
      <c r="A884" s="219" t="s">
        <v>2698</v>
      </c>
      <c r="B884" s="226" t="s">
        <v>3373</v>
      </c>
      <c r="C884" s="186">
        <v>1.5720000000000001</v>
      </c>
      <c r="D884" s="187">
        <v>46113</v>
      </c>
      <c r="E884" s="186">
        <v>1.577</v>
      </c>
      <c r="F884" s="220"/>
      <c r="G884" s="221"/>
      <c r="H884" s="190"/>
    </row>
    <row r="885" spans="1:8" s="46" customFormat="1" ht="30" customHeight="1" x14ac:dyDescent="0.2">
      <c r="A885" s="219" t="s">
        <v>2699</v>
      </c>
      <c r="B885" s="226" t="s">
        <v>2700</v>
      </c>
      <c r="C885" s="186">
        <v>1.5640000000000001</v>
      </c>
      <c r="D885" s="187">
        <v>46113</v>
      </c>
      <c r="E885" s="186">
        <v>1.5660000000000001</v>
      </c>
      <c r="F885" s="220"/>
      <c r="G885" s="221"/>
      <c r="H885" s="193"/>
    </row>
    <row r="886" spans="1:8" s="46" customFormat="1" ht="30" customHeight="1" x14ac:dyDescent="0.2">
      <c r="A886" s="219" t="s">
        <v>2974</v>
      </c>
      <c r="B886" s="251" t="s">
        <v>2975</v>
      </c>
      <c r="C886" s="186">
        <v>2.198</v>
      </c>
      <c r="D886" s="187">
        <v>46113</v>
      </c>
      <c r="E886" s="186">
        <v>2.35</v>
      </c>
      <c r="F886" s="220"/>
      <c r="G886" s="221"/>
      <c r="H886" s="190"/>
    </row>
    <row r="887" spans="1:8" s="46" customFormat="1" ht="30" customHeight="1" x14ac:dyDescent="0.2">
      <c r="A887" s="219" t="s">
        <v>3467</v>
      </c>
      <c r="B887" s="251" t="s">
        <v>3468</v>
      </c>
      <c r="C887" s="186">
        <v>1.9730000000000001</v>
      </c>
      <c r="D887" s="187">
        <v>46113</v>
      </c>
      <c r="E887" s="186">
        <v>2.0659999999999998</v>
      </c>
      <c r="F887" s="220"/>
      <c r="G887" s="221"/>
      <c r="H887" s="193"/>
    </row>
    <row r="888" spans="1:8" s="46" customFormat="1" ht="30" customHeight="1" x14ac:dyDescent="0.2">
      <c r="A888" s="219" t="s">
        <v>3531</v>
      </c>
      <c r="B888" s="251" t="s">
        <v>3532</v>
      </c>
      <c r="C888" s="186">
        <v>4.492</v>
      </c>
      <c r="D888" s="187">
        <v>46113</v>
      </c>
      <c r="E888" s="186">
        <v>4.6070000000000002</v>
      </c>
      <c r="F888" s="220"/>
      <c r="G888" s="221"/>
      <c r="H888" s="190"/>
    </row>
    <row r="889" spans="1:8" s="46" customFormat="1" ht="30" customHeight="1" x14ac:dyDescent="0.2">
      <c r="A889" s="148" t="s">
        <v>3081</v>
      </c>
      <c r="B889" s="238" t="s">
        <v>3083</v>
      </c>
      <c r="C889" s="88">
        <v>2236.3000000000002</v>
      </c>
      <c r="D889" s="89">
        <v>44470</v>
      </c>
      <c r="E889" s="88"/>
      <c r="F889" s="149"/>
      <c r="G889" s="196"/>
      <c r="H889" s="190"/>
    </row>
    <row r="890" spans="1:8" s="46" customFormat="1" ht="30" customHeight="1" x14ac:dyDescent="0.2">
      <c r="A890" s="148" t="s">
        <v>3082</v>
      </c>
      <c r="B890" s="152" t="s">
        <v>3084</v>
      </c>
      <c r="C890" s="88">
        <v>174.01</v>
      </c>
      <c r="D890" s="89">
        <v>44470</v>
      </c>
      <c r="E890" s="88"/>
      <c r="F890" s="149"/>
      <c r="G890" s="196"/>
      <c r="H890" s="190"/>
    </row>
    <row r="891" spans="1:8" s="46" customFormat="1" ht="30" customHeight="1" x14ac:dyDescent="0.2">
      <c r="A891" s="148" t="s">
        <v>2701</v>
      </c>
      <c r="B891" s="230" t="s">
        <v>2702</v>
      </c>
      <c r="C891" s="88">
        <v>1237.77</v>
      </c>
      <c r="D891" s="89">
        <v>45383</v>
      </c>
      <c r="E891" s="88">
        <v>1178.82</v>
      </c>
      <c r="F891" s="149"/>
      <c r="G891" s="196"/>
      <c r="H891" s="190"/>
    </row>
    <row r="892" spans="1:8" s="46" customFormat="1" ht="30" customHeight="1" x14ac:dyDescent="0.2">
      <c r="A892" s="148" t="s">
        <v>2551</v>
      </c>
      <c r="B892" s="140" t="s">
        <v>2553</v>
      </c>
      <c r="C892" s="47">
        <v>732.29</v>
      </c>
      <c r="D892" s="89">
        <v>42826</v>
      </c>
      <c r="E892" s="47">
        <v>668.75</v>
      </c>
      <c r="F892" s="149"/>
      <c r="G892" s="196"/>
      <c r="H892" s="190"/>
    </row>
    <row r="893" spans="1:8" s="46" customFormat="1" ht="30" customHeight="1" x14ac:dyDescent="0.2">
      <c r="A893" s="148" t="s">
        <v>2552</v>
      </c>
      <c r="B893" s="140" t="s">
        <v>2554</v>
      </c>
      <c r="C893" s="47">
        <v>1237.77</v>
      </c>
      <c r="D893" s="89">
        <v>45383</v>
      </c>
      <c r="E893" s="47">
        <v>1178.82</v>
      </c>
      <c r="F893" s="149"/>
      <c r="G893" s="196"/>
      <c r="H893" s="190"/>
    </row>
    <row r="894" spans="1:8" s="46" customFormat="1" ht="30" customHeight="1" x14ac:dyDescent="0.2">
      <c r="A894" s="148" t="s">
        <v>4125</v>
      </c>
      <c r="B894" s="140" t="s">
        <v>4126</v>
      </c>
      <c r="C894" s="47" t="s">
        <v>1348</v>
      </c>
      <c r="D894" s="89">
        <v>46023</v>
      </c>
      <c r="E894" s="47"/>
      <c r="F894" s="149"/>
      <c r="G894" s="196"/>
      <c r="H894" s="193"/>
    </row>
    <row r="895" spans="1:8" s="46" customFormat="1" ht="30" customHeight="1" x14ac:dyDescent="0.2">
      <c r="A895" s="219" t="s">
        <v>1707</v>
      </c>
      <c r="B895" s="185" t="s">
        <v>1708</v>
      </c>
      <c r="C895" s="207">
        <v>1270.0899999999999</v>
      </c>
      <c r="D895" s="187">
        <v>46113</v>
      </c>
      <c r="E895" s="207">
        <v>1218.73</v>
      </c>
      <c r="F895" s="220" t="s">
        <v>2492</v>
      </c>
      <c r="G895" s="221" t="s">
        <v>2492</v>
      </c>
      <c r="H895" s="193"/>
    </row>
    <row r="896" spans="1:8" s="46" customFormat="1" ht="30" customHeight="1" x14ac:dyDescent="0.2">
      <c r="A896" s="148" t="s">
        <v>2431</v>
      </c>
      <c r="B896" s="270" t="s">
        <v>2432</v>
      </c>
      <c r="C896" s="88">
        <v>1030.6500000000001</v>
      </c>
      <c r="D896" s="89">
        <v>45383</v>
      </c>
      <c r="E896" s="88">
        <v>981.56</v>
      </c>
      <c r="F896" s="149" t="s">
        <v>2492</v>
      </c>
      <c r="G896" s="196" t="s">
        <v>2492</v>
      </c>
      <c r="H896" s="190"/>
    </row>
    <row r="897" spans="1:8" s="46" customFormat="1" ht="30" customHeight="1" x14ac:dyDescent="0.2">
      <c r="A897" s="148" t="s">
        <v>1713</v>
      </c>
      <c r="B897" s="48" t="s">
        <v>1081</v>
      </c>
      <c r="C897" s="88">
        <v>1364.64</v>
      </c>
      <c r="D897" s="89">
        <v>46023</v>
      </c>
      <c r="E897" s="88">
        <v>1299.6500000000001</v>
      </c>
      <c r="F897" s="195"/>
      <c r="G897" s="196" t="s">
        <v>2492</v>
      </c>
      <c r="H897" s="193"/>
    </row>
    <row r="898" spans="1:8" s="46" customFormat="1" ht="30" customHeight="1" x14ac:dyDescent="0.2">
      <c r="A898" s="219" t="s">
        <v>1714</v>
      </c>
      <c r="B898" s="185" t="s">
        <v>1132</v>
      </c>
      <c r="C898" s="186">
        <v>390.01600000000002</v>
      </c>
      <c r="D898" s="187">
        <v>46113</v>
      </c>
      <c r="E898" s="186">
        <v>389.82900000000001</v>
      </c>
      <c r="F898" s="220"/>
      <c r="G898" s="221" t="s">
        <v>2492</v>
      </c>
      <c r="H898" s="190"/>
    </row>
    <row r="899" spans="1:8" s="46" customFormat="1" ht="30" customHeight="1" x14ac:dyDescent="0.2">
      <c r="A899" s="148" t="s">
        <v>1715</v>
      </c>
      <c r="B899" s="48" t="s">
        <v>1131</v>
      </c>
      <c r="C899" s="88" t="s">
        <v>2706</v>
      </c>
      <c r="D899" s="50">
        <v>46023</v>
      </c>
      <c r="E899" s="88">
        <v>83.69</v>
      </c>
      <c r="F899" s="153"/>
      <c r="G899" s="196" t="s">
        <v>2492</v>
      </c>
      <c r="H899" s="193"/>
    </row>
    <row r="900" spans="1:8" s="46" customFormat="1" ht="30" customHeight="1" x14ac:dyDescent="0.2">
      <c r="A900" s="148" t="s">
        <v>1716</v>
      </c>
      <c r="B900" s="48" t="s">
        <v>1082</v>
      </c>
      <c r="C900" s="88" t="s">
        <v>2706</v>
      </c>
      <c r="D900" s="50">
        <v>46023</v>
      </c>
      <c r="E900" s="88">
        <v>16960</v>
      </c>
      <c r="G900" s="246" t="s">
        <v>2492</v>
      </c>
      <c r="H900" s="193"/>
    </row>
    <row r="901" spans="1:8" s="46" customFormat="1" ht="30" customHeight="1" x14ac:dyDescent="0.2">
      <c r="A901" s="219" t="s">
        <v>1717</v>
      </c>
      <c r="B901" s="185" t="s">
        <v>1083</v>
      </c>
      <c r="C901" s="186">
        <v>338.79199999999997</v>
      </c>
      <c r="D901" s="187">
        <v>46113</v>
      </c>
      <c r="E901" s="186">
        <v>338.93799999999999</v>
      </c>
      <c r="F901" s="220"/>
      <c r="G901" s="232" t="s">
        <v>2492</v>
      </c>
      <c r="H901" s="190"/>
    </row>
    <row r="902" spans="1:8" s="46" customFormat="1" ht="30" customHeight="1" x14ac:dyDescent="0.2">
      <c r="A902" s="219" t="s">
        <v>2124</v>
      </c>
      <c r="B902" s="185" t="s">
        <v>1084</v>
      </c>
      <c r="C902" s="186">
        <v>203.79300000000001</v>
      </c>
      <c r="D902" s="187">
        <v>46113</v>
      </c>
      <c r="E902" s="186">
        <v>204.53899999999999</v>
      </c>
      <c r="F902" s="231"/>
      <c r="G902" s="221" t="s">
        <v>2492</v>
      </c>
      <c r="H902" s="190"/>
    </row>
    <row r="903" spans="1:8" s="46" customFormat="1" ht="30" customHeight="1" x14ac:dyDescent="0.2">
      <c r="A903" s="219" t="s">
        <v>2538</v>
      </c>
      <c r="B903" s="185" t="s">
        <v>2539</v>
      </c>
      <c r="C903" s="186">
        <v>509.81</v>
      </c>
      <c r="D903" s="187">
        <v>46113</v>
      </c>
      <c r="E903" s="186">
        <v>507.43599999999998</v>
      </c>
      <c r="F903" s="186"/>
      <c r="G903" s="221"/>
      <c r="H903" s="190"/>
    </row>
    <row r="904" spans="1:8" s="46" customFormat="1" ht="30" customHeight="1" x14ac:dyDescent="0.2">
      <c r="A904" s="148" t="s">
        <v>2880</v>
      </c>
      <c r="B904" s="48" t="s">
        <v>2881</v>
      </c>
      <c r="C904" s="88">
        <v>529.88900000000001</v>
      </c>
      <c r="D904" s="89">
        <v>45931</v>
      </c>
      <c r="E904" s="88">
        <v>532.58199999999999</v>
      </c>
      <c r="F904" s="149"/>
      <c r="G904" s="196"/>
      <c r="H904" s="193"/>
    </row>
    <row r="905" spans="1:8" s="46" customFormat="1" ht="30" customHeight="1" x14ac:dyDescent="0.2">
      <c r="A905" s="148" t="s">
        <v>2125</v>
      </c>
      <c r="B905" s="48" t="s">
        <v>2114</v>
      </c>
      <c r="C905" s="111">
        <v>384.13</v>
      </c>
      <c r="D905" s="89">
        <v>41518</v>
      </c>
      <c r="E905" s="88" t="s">
        <v>1348</v>
      </c>
      <c r="G905" s="196" t="s">
        <v>2492</v>
      </c>
      <c r="H905" s="190"/>
    </row>
    <row r="906" spans="1:8" s="46" customFormat="1" ht="30" customHeight="1" x14ac:dyDescent="0.2">
      <c r="A906" s="148" t="s">
        <v>2126</v>
      </c>
      <c r="B906" s="270" t="s">
        <v>2433</v>
      </c>
      <c r="C906" s="88">
        <v>1046.93</v>
      </c>
      <c r="D906" s="89">
        <v>43678</v>
      </c>
      <c r="E906" s="88">
        <v>1042.28</v>
      </c>
      <c r="F906" s="149"/>
      <c r="G906" s="196" t="s">
        <v>2492</v>
      </c>
      <c r="H906" s="190"/>
    </row>
    <row r="907" spans="1:8" s="46" customFormat="1" ht="30" customHeight="1" x14ac:dyDescent="0.2">
      <c r="A907" s="219" t="s">
        <v>2128</v>
      </c>
      <c r="B907" s="227" t="s">
        <v>2784</v>
      </c>
      <c r="C907" s="186">
        <v>6.7320000000000002</v>
      </c>
      <c r="D907" s="187">
        <v>46113</v>
      </c>
      <c r="E907" s="186">
        <v>6.52</v>
      </c>
      <c r="F907" s="220"/>
      <c r="G907" s="221"/>
      <c r="H907" s="190"/>
    </row>
    <row r="908" spans="1:8" s="46" customFormat="1" ht="30" customHeight="1" x14ac:dyDescent="0.2">
      <c r="A908" s="219" t="s">
        <v>2130</v>
      </c>
      <c r="B908" s="254" t="s">
        <v>2642</v>
      </c>
      <c r="C908" s="186">
        <v>3.6760000000000002</v>
      </c>
      <c r="D908" s="187">
        <v>46113</v>
      </c>
      <c r="E908" s="186">
        <v>4.7590000000000003</v>
      </c>
      <c r="F908" s="245"/>
      <c r="G908" s="221"/>
      <c r="H908" s="190"/>
    </row>
    <row r="909" spans="1:8" s="46" customFormat="1" ht="30" customHeight="1" x14ac:dyDescent="0.2">
      <c r="A909" s="219" t="s">
        <v>2131</v>
      </c>
      <c r="B909" s="185" t="s">
        <v>1133</v>
      </c>
      <c r="C909" s="186">
        <v>74.433999999999997</v>
      </c>
      <c r="D909" s="187">
        <v>46113</v>
      </c>
      <c r="E909" s="186">
        <v>72.965000000000003</v>
      </c>
      <c r="F909" s="220"/>
      <c r="G909" s="221" t="s">
        <v>2492</v>
      </c>
      <c r="H909" s="190"/>
    </row>
    <row r="910" spans="1:8" s="46" customFormat="1" ht="30" customHeight="1" x14ac:dyDescent="0.2">
      <c r="A910" s="219" t="s">
        <v>2132</v>
      </c>
      <c r="B910" s="271" t="s">
        <v>3210</v>
      </c>
      <c r="C910" s="186">
        <v>18.134</v>
      </c>
      <c r="D910" s="187">
        <v>46113</v>
      </c>
      <c r="E910" s="186">
        <v>17.64</v>
      </c>
      <c r="F910" s="220"/>
      <c r="G910" s="221"/>
      <c r="H910" s="190"/>
    </row>
    <row r="911" spans="1:8" s="46" customFormat="1" ht="30" customHeight="1" x14ac:dyDescent="0.2">
      <c r="A911" s="219" t="s">
        <v>2133</v>
      </c>
      <c r="B911" s="185" t="s">
        <v>1086</v>
      </c>
      <c r="C911" s="272">
        <v>105.58</v>
      </c>
      <c r="D911" s="187">
        <v>46113</v>
      </c>
      <c r="E911" s="272">
        <v>105.464</v>
      </c>
      <c r="F911" s="186"/>
      <c r="G911" s="221" t="s">
        <v>2492</v>
      </c>
      <c r="H911" s="190"/>
    </row>
    <row r="912" spans="1:8" s="46" customFormat="1" ht="30" customHeight="1" x14ac:dyDescent="0.2">
      <c r="A912" s="219" t="s">
        <v>2134</v>
      </c>
      <c r="B912" s="185" t="s">
        <v>1134</v>
      </c>
      <c r="C912" s="186">
        <v>109.09399999999999</v>
      </c>
      <c r="D912" s="187">
        <v>46113</v>
      </c>
      <c r="E912" s="186">
        <v>111.258</v>
      </c>
      <c r="F912" s="186"/>
      <c r="G912" s="221" t="s">
        <v>2492</v>
      </c>
      <c r="H912" s="190"/>
    </row>
    <row r="913" spans="1:8" s="46" customFormat="1" ht="30" customHeight="1" x14ac:dyDescent="0.2">
      <c r="A913" s="219" t="s">
        <v>2135</v>
      </c>
      <c r="B913" s="185" t="s">
        <v>1135</v>
      </c>
      <c r="C913" s="186">
        <v>6.9630000000000001</v>
      </c>
      <c r="D913" s="187">
        <v>46113</v>
      </c>
      <c r="E913" s="186">
        <v>7.5609999999999999</v>
      </c>
      <c r="F913" s="186"/>
      <c r="G913" s="221" t="s">
        <v>2492</v>
      </c>
      <c r="H913" s="193"/>
    </row>
    <row r="914" spans="1:8" s="46" customFormat="1" ht="30" customHeight="1" x14ac:dyDescent="0.2">
      <c r="A914" s="219" t="s">
        <v>2136</v>
      </c>
      <c r="B914" s="185" t="s">
        <v>2557</v>
      </c>
      <c r="C914" s="186">
        <v>526.78599999999994</v>
      </c>
      <c r="D914" s="187">
        <v>46113</v>
      </c>
      <c r="E914" s="186">
        <v>528.05100000000004</v>
      </c>
      <c r="F914" s="186"/>
      <c r="G914" s="221"/>
      <c r="H914" s="190"/>
    </row>
    <row r="915" spans="1:8" s="46" customFormat="1" ht="30" customHeight="1" x14ac:dyDescent="0.2">
      <c r="A915" s="219" t="s">
        <v>2476</v>
      </c>
      <c r="B915" s="185" t="s">
        <v>2477</v>
      </c>
      <c r="C915" s="237">
        <v>655.33699999999999</v>
      </c>
      <c r="D915" s="187">
        <v>46113</v>
      </c>
      <c r="E915" s="237">
        <v>564.77</v>
      </c>
      <c r="F915" s="186"/>
      <c r="G915" s="221" t="s">
        <v>2492</v>
      </c>
      <c r="H915" s="190"/>
    </row>
    <row r="916" spans="1:8" s="46" customFormat="1" ht="30" customHeight="1" x14ac:dyDescent="0.2">
      <c r="A916" s="219" t="s">
        <v>2566</v>
      </c>
      <c r="B916" s="185" t="s">
        <v>2567</v>
      </c>
      <c r="C916" s="245">
        <v>0.68</v>
      </c>
      <c r="D916" s="187">
        <v>46113</v>
      </c>
      <c r="E916" s="245">
        <v>0.67300000000000004</v>
      </c>
      <c r="F916" s="220"/>
      <c r="G916" s="221"/>
      <c r="H916" s="190"/>
    </row>
    <row r="917" spans="1:8" s="46" customFormat="1" ht="30" customHeight="1" x14ac:dyDescent="0.2">
      <c r="A917" s="219" t="s">
        <v>2785</v>
      </c>
      <c r="B917" s="227" t="s">
        <v>2786</v>
      </c>
      <c r="C917" s="245">
        <v>3.2730000000000001</v>
      </c>
      <c r="D917" s="187">
        <v>46113</v>
      </c>
      <c r="E917" s="245">
        <v>3.6059999999999999</v>
      </c>
      <c r="F917" s="220"/>
      <c r="G917" s="221"/>
      <c r="H917" s="190"/>
    </row>
    <row r="918" spans="1:8" s="46" customFormat="1" ht="30" customHeight="1" x14ac:dyDescent="0.2">
      <c r="A918" s="148" t="s">
        <v>2137</v>
      </c>
      <c r="B918" s="48" t="s">
        <v>2138</v>
      </c>
      <c r="C918" s="47">
        <v>64911.55</v>
      </c>
      <c r="D918" s="50">
        <v>45748</v>
      </c>
      <c r="E918" s="47">
        <v>55909.64</v>
      </c>
      <c r="F918" s="265" t="s">
        <v>2492</v>
      </c>
      <c r="G918" s="246" t="s">
        <v>2492</v>
      </c>
      <c r="H918" s="193"/>
    </row>
    <row r="919" spans="1:8" s="46" customFormat="1" ht="30" customHeight="1" x14ac:dyDescent="0.2">
      <c r="A919" s="148" t="s">
        <v>2882</v>
      </c>
      <c r="B919" s="48" t="s">
        <v>2883</v>
      </c>
      <c r="C919" s="47">
        <v>3.1150000000000002</v>
      </c>
      <c r="D919" s="89">
        <v>46023</v>
      </c>
      <c r="E919" s="47">
        <v>3.633</v>
      </c>
      <c r="F919" s="265"/>
      <c r="G919" s="246"/>
      <c r="H919" s="193"/>
    </row>
    <row r="920" spans="1:8" s="46" customFormat="1" ht="30" customHeight="1" x14ac:dyDescent="0.2">
      <c r="A920" s="219" t="s">
        <v>2884</v>
      </c>
      <c r="B920" s="185" t="s">
        <v>2885</v>
      </c>
      <c r="C920" s="245">
        <v>10.545</v>
      </c>
      <c r="D920" s="187">
        <v>46113</v>
      </c>
      <c r="E920" s="245">
        <v>10.119</v>
      </c>
      <c r="F920" s="273"/>
      <c r="G920" s="232"/>
      <c r="H920" s="190"/>
    </row>
    <row r="921" spans="1:8" s="46" customFormat="1" ht="30" customHeight="1" x14ac:dyDescent="0.2">
      <c r="A921" s="148" t="s">
        <v>2478</v>
      </c>
      <c r="B921" s="48" t="s">
        <v>2479</v>
      </c>
      <c r="C921" s="88">
        <v>3.4209999999999998</v>
      </c>
      <c r="D921" s="89">
        <v>45931</v>
      </c>
      <c r="E921" s="88">
        <v>3.3769999999999998</v>
      </c>
      <c r="F921" s="47"/>
      <c r="G921" s="196" t="s">
        <v>2492</v>
      </c>
      <c r="H921" s="193"/>
    </row>
    <row r="922" spans="1:8" s="46" customFormat="1" ht="30" customHeight="1" x14ac:dyDescent="0.2">
      <c r="A922" s="219" t="s">
        <v>2140</v>
      </c>
      <c r="B922" s="185" t="s">
        <v>2820</v>
      </c>
      <c r="C922" s="186">
        <v>244.041</v>
      </c>
      <c r="D922" s="187">
        <v>46113</v>
      </c>
      <c r="E922" s="186">
        <v>243.786</v>
      </c>
      <c r="F922" s="245"/>
      <c r="G922" s="221"/>
      <c r="H922" s="190"/>
    </row>
    <row r="923" spans="1:8" s="46" customFormat="1" ht="30" customHeight="1" x14ac:dyDescent="0.2">
      <c r="A923" s="148" t="s">
        <v>2142</v>
      </c>
      <c r="B923" s="48" t="s">
        <v>2730</v>
      </c>
      <c r="C923" s="88">
        <v>30.018999999999998</v>
      </c>
      <c r="D923" s="89">
        <v>45108</v>
      </c>
      <c r="E923" s="88">
        <v>30.01</v>
      </c>
      <c r="F923" s="47"/>
      <c r="G923" s="196"/>
      <c r="H923" s="190"/>
    </row>
    <row r="924" spans="1:8" s="46" customFormat="1" ht="30" customHeight="1" x14ac:dyDescent="0.2">
      <c r="A924" s="219" t="s">
        <v>2145</v>
      </c>
      <c r="B924" s="226" t="s">
        <v>2703</v>
      </c>
      <c r="C924" s="186">
        <v>1.774</v>
      </c>
      <c r="D924" s="187">
        <v>46113</v>
      </c>
      <c r="E924" s="186">
        <v>1.7929999999999999</v>
      </c>
      <c r="F924" s="245"/>
      <c r="G924" s="221"/>
      <c r="H924" s="193"/>
    </row>
    <row r="925" spans="1:8" s="46" customFormat="1" ht="30" customHeight="1" x14ac:dyDescent="0.2">
      <c r="A925" s="219" t="s">
        <v>2955</v>
      </c>
      <c r="B925" s="226" t="s">
        <v>2956</v>
      </c>
      <c r="C925" s="186">
        <v>214.02</v>
      </c>
      <c r="D925" s="187">
        <v>46113</v>
      </c>
      <c r="E925" s="186">
        <v>213.89099999999999</v>
      </c>
      <c r="F925" s="245"/>
      <c r="G925" s="221"/>
      <c r="H925" s="190"/>
    </row>
    <row r="926" spans="1:8" s="46" customFormat="1" ht="30" customHeight="1" x14ac:dyDescent="0.2">
      <c r="A926" s="148" t="s">
        <v>2976</v>
      </c>
      <c r="B926" s="140" t="s">
        <v>2977</v>
      </c>
      <c r="C926" s="88" t="s">
        <v>1348</v>
      </c>
      <c r="D926" s="89">
        <v>44197</v>
      </c>
      <c r="E926" s="88"/>
      <c r="F926" s="47"/>
      <c r="G926" s="196"/>
      <c r="H926" s="190"/>
    </row>
    <row r="927" spans="1:8" s="46" customFormat="1" ht="30" customHeight="1" x14ac:dyDescent="0.2">
      <c r="A927" s="148" t="s">
        <v>3533</v>
      </c>
      <c r="B927" s="140" t="s">
        <v>3534</v>
      </c>
      <c r="C927" s="88">
        <v>61.28</v>
      </c>
      <c r="D927" s="89">
        <v>45200</v>
      </c>
      <c r="E927" s="88"/>
      <c r="F927" s="47"/>
      <c r="G927" s="196"/>
      <c r="H927" s="190"/>
    </row>
    <row r="928" spans="1:8" s="46" customFormat="1" ht="30" customHeight="1" x14ac:dyDescent="0.2">
      <c r="A928" s="219" t="s">
        <v>3696</v>
      </c>
      <c r="B928" s="251" t="s">
        <v>3675</v>
      </c>
      <c r="C928" s="186">
        <v>667.07299999999998</v>
      </c>
      <c r="D928" s="187">
        <v>46113</v>
      </c>
      <c r="E928" s="186">
        <v>656.49900000000002</v>
      </c>
      <c r="F928" s="245"/>
      <c r="G928" s="221"/>
      <c r="H928" s="193"/>
    </row>
    <row r="929" spans="1:8" s="46" customFormat="1" ht="30" customHeight="1" x14ac:dyDescent="0.2">
      <c r="A929" s="219" t="s">
        <v>3743</v>
      </c>
      <c r="B929" s="251" t="s">
        <v>3744</v>
      </c>
      <c r="C929" s="186">
        <v>196.87799999999999</v>
      </c>
      <c r="D929" s="187">
        <v>46113</v>
      </c>
      <c r="E929" s="186">
        <v>196.227</v>
      </c>
      <c r="F929" s="245"/>
      <c r="G929" s="221"/>
      <c r="H929" s="193"/>
    </row>
    <row r="930" spans="1:8" s="46" customFormat="1" ht="30" customHeight="1" x14ac:dyDescent="0.2">
      <c r="A930" s="148" t="s">
        <v>3984</v>
      </c>
      <c r="B930" s="140" t="s">
        <v>3985</v>
      </c>
      <c r="C930" s="88">
        <v>0.70199999999999996</v>
      </c>
      <c r="D930" s="89">
        <v>46023</v>
      </c>
      <c r="E930" s="88">
        <v>0.70599999999999996</v>
      </c>
      <c r="F930" s="47"/>
      <c r="G930" s="196"/>
      <c r="H930" s="193"/>
    </row>
    <row r="931" spans="1:8" s="46" customFormat="1" ht="30" customHeight="1" x14ac:dyDescent="0.2">
      <c r="A931" s="148" t="s">
        <v>3012</v>
      </c>
      <c r="B931" s="140" t="s">
        <v>3013</v>
      </c>
      <c r="C931" s="88">
        <v>11.35</v>
      </c>
      <c r="D931" s="89">
        <v>44927</v>
      </c>
      <c r="E931" s="88">
        <v>10.93</v>
      </c>
      <c r="F931" s="47"/>
      <c r="G931" s="196"/>
      <c r="H931" s="193"/>
    </row>
    <row r="932" spans="1:8" s="46" customFormat="1" ht="30" customHeight="1" x14ac:dyDescent="0.2">
      <c r="A932" s="219" t="s">
        <v>2151</v>
      </c>
      <c r="B932" s="185" t="s">
        <v>1087</v>
      </c>
      <c r="C932" s="186">
        <v>0.18099999999999999</v>
      </c>
      <c r="D932" s="187">
        <v>46113</v>
      </c>
      <c r="E932" s="186">
        <v>6.2E-2</v>
      </c>
      <c r="F932" s="186"/>
      <c r="G932" s="221" t="s">
        <v>2492</v>
      </c>
      <c r="H932" s="193"/>
    </row>
    <row r="933" spans="1:8" s="46" customFormat="1" ht="30" customHeight="1" x14ac:dyDescent="0.2">
      <c r="A933" s="148" t="s">
        <v>2152</v>
      </c>
      <c r="B933" s="48" t="s">
        <v>1088</v>
      </c>
      <c r="C933" s="47">
        <v>217.3</v>
      </c>
      <c r="D933" s="50">
        <v>41640</v>
      </c>
      <c r="E933" s="235">
        <v>83.13</v>
      </c>
      <c r="G933" s="196" t="s">
        <v>2492</v>
      </c>
      <c r="H933" s="190"/>
    </row>
    <row r="934" spans="1:8" s="46" customFormat="1" ht="30" customHeight="1" x14ac:dyDescent="0.2">
      <c r="A934" s="219" t="s">
        <v>2153</v>
      </c>
      <c r="B934" s="185" t="s">
        <v>1089</v>
      </c>
      <c r="C934" s="186">
        <v>1.4279999999999999</v>
      </c>
      <c r="D934" s="187">
        <v>46113</v>
      </c>
      <c r="E934" s="186">
        <v>1.81</v>
      </c>
      <c r="F934" s="220"/>
      <c r="G934" s="221"/>
      <c r="H934" s="190"/>
    </row>
    <row r="935" spans="1:8" s="46" customFormat="1" ht="30" customHeight="1" x14ac:dyDescent="0.2">
      <c r="A935" s="219" t="s">
        <v>2154</v>
      </c>
      <c r="B935" s="185" t="s">
        <v>2564</v>
      </c>
      <c r="C935" s="186">
        <v>1.8620000000000001</v>
      </c>
      <c r="D935" s="187">
        <v>46113</v>
      </c>
      <c r="E935" s="186">
        <v>1.873</v>
      </c>
      <c r="F935" s="220"/>
      <c r="G935" s="221"/>
      <c r="H935" s="193"/>
    </row>
    <row r="936" spans="1:8" s="46" customFormat="1" ht="30" customHeight="1" x14ac:dyDescent="0.2">
      <c r="A936" s="219" t="s">
        <v>2155</v>
      </c>
      <c r="B936" s="185" t="s">
        <v>1137</v>
      </c>
      <c r="C936" s="186">
        <v>5292.4319999999998</v>
      </c>
      <c r="D936" s="187">
        <v>46113</v>
      </c>
      <c r="E936" s="186">
        <v>5307.93</v>
      </c>
      <c r="F936" s="186"/>
      <c r="G936" s="221" t="s">
        <v>2492</v>
      </c>
      <c r="H936" s="190"/>
    </row>
    <row r="937" spans="1:8" s="46" customFormat="1" ht="30" customHeight="1" x14ac:dyDescent="0.2">
      <c r="A937" s="148" t="s">
        <v>2156</v>
      </c>
      <c r="B937" s="48" t="s">
        <v>1090</v>
      </c>
      <c r="C937" s="88" t="s">
        <v>2706</v>
      </c>
      <c r="D937" s="50">
        <v>46023</v>
      </c>
      <c r="E937" s="88">
        <v>1156.08</v>
      </c>
      <c r="F937" s="265" t="s">
        <v>2492</v>
      </c>
      <c r="G937" s="246" t="s">
        <v>2492</v>
      </c>
      <c r="H937" s="193"/>
    </row>
    <row r="938" spans="1:8" s="46" customFormat="1" ht="30" customHeight="1" x14ac:dyDescent="0.2">
      <c r="A938" s="219" t="s">
        <v>2158</v>
      </c>
      <c r="B938" s="185" t="s">
        <v>599</v>
      </c>
      <c r="C938" s="186">
        <v>0.23</v>
      </c>
      <c r="D938" s="187">
        <v>46113</v>
      </c>
      <c r="E938" s="186">
        <v>0.19700000000000001</v>
      </c>
      <c r="F938" s="245"/>
      <c r="G938" s="221" t="s">
        <v>2492</v>
      </c>
      <c r="H938" s="190"/>
    </row>
    <row r="939" spans="1:8" s="46" customFormat="1" ht="30" customHeight="1" x14ac:dyDescent="0.2">
      <c r="A939" s="148" t="s">
        <v>2159</v>
      </c>
      <c r="B939" s="270" t="s">
        <v>2434</v>
      </c>
      <c r="C939" s="88">
        <v>0.58599999999999997</v>
      </c>
      <c r="D939" s="89">
        <v>45839</v>
      </c>
      <c r="E939" s="88">
        <v>0.56699999999999995</v>
      </c>
      <c r="F939" s="47"/>
      <c r="G939" s="196" t="s">
        <v>2492</v>
      </c>
      <c r="H939" s="193"/>
    </row>
    <row r="940" spans="1:8" s="46" customFormat="1" ht="30" customHeight="1" x14ac:dyDescent="0.2">
      <c r="A940" s="148" t="s">
        <v>2160</v>
      </c>
      <c r="B940" s="48" t="s">
        <v>600</v>
      </c>
      <c r="C940" s="88">
        <v>0.13900000000000001</v>
      </c>
      <c r="D940" s="89">
        <v>46023</v>
      </c>
      <c r="E940" s="88">
        <v>0.108</v>
      </c>
      <c r="F940" s="88"/>
      <c r="G940" s="196" t="s">
        <v>2492</v>
      </c>
      <c r="H940" s="193"/>
    </row>
    <row r="941" spans="1:8" s="46" customFormat="1" ht="30" customHeight="1" x14ac:dyDescent="0.2">
      <c r="A941" s="219" t="s">
        <v>2161</v>
      </c>
      <c r="B941" s="185" t="s">
        <v>601</v>
      </c>
      <c r="C941" s="186">
        <v>0.74</v>
      </c>
      <c r="D941" s="187">
        <v>46113</v>
      </c>
      <c r="E941" s="186">
        <v>0.91900000000000004</v>
      </c>
      <c r="F941" s="186"/>
      <c r="G941" s="221" t="s">
        <v>2492</v>
      </c>
      <c r="H941" s="190"/>
    </row>
    <row r="942" spans="1:8" s="46" customFormat="1" ht="30" customHeight="1" x14ac:dyDescent="0.2">
      <c r="A942" s="219" t="s">
        <v>2162</v>
      </c>
      <c r="B942" s="185" t="s">
        <v>1138</v>
      </c>
      <c r="C942" s="186">
        <v>1023.124</v>
      </c>
      <c r="D942" s="187">
        <v>46113</v>
      </c>
      <c r="E942" s="186">
        <v>1009.752</v>
      </c>
      <c r="F942" s="186"/>
      <c r="G942" s="221" t="s">
        <v>2492</v>
      </c>
      <c r="H942" s="190"/>
    </row>
    <row r="943" spans="1:8" s="46" customFormat="1" ht="30" customHeight="1" x14ac:dyDescent="0.2">
      <c r="A943" s="148" t="s">
        <v>2559</v>
      </c>
      <c r="B943" s="48" t="s">
        <v>2565</v>
      </c>
      <c r="C943" s="88">
        <v>0.01</v>
      </c>
      <c r="D943" s="89">
        <v>45017</v>
      </c>
      <c r="E943" s="88">
        <v>0.02</v>
      </c>
      <c r="F943" s="149"/>
      <c r="G943" s="196"/>
      <c r="H943" s="193"/>
    </row>
    <row r="944" spans="1:8" s="46" customFormat="1" ht="30" customHeight="1" x14ac:dyDescent="0.2">
      <c r="A944" s="148" t="s">
        <v>2163</v>
      </c>
      <c r="B944" s="48" t="s">
        <v>2164</v>
      </c>
      <c r="C944" s="88" t="s">
        <v>2706</v>
      </c>
      <c r="D944" s="50">
        <v>46023</v>
      </c>
      <c r="E944" s="88">
        <v>526.34</v>
      </c>
      <c r="F944" s="153"/>
      <c r="G944" s="196" t="s">
        <v>2492</v>
      </c>
      <c r="H944" s="193"/>
    </row>
    <row r="945" spans="1:8" s="46" customFormat="1" ht="30" customHeight="1" x14ac:dyDescent="0.2">
      <c r="A945" s="219" t="s">
        <v>3837</v>
      </c>
      <c r="B945" s="185" t="s">
        <v>3838</v>
      </c>
      <c r="C945" s="186">
        <v>2.25</v>
      </c>
      <c r="D945" s="187">
        <v>46113</v>
      </c>
      <c r="E945" s="186">
        <v>2.2429999999999999</v>
      </c>
      <c r="F945" s="206"/>
      <c r="G945" s="221"/>
      <c r="H945" s="193"/>
    </row>
    <row r="946" spans="1:8" s="46" customFormat="1" ht="30" customHeight="1" x14ac:dyDescent="0.2">
      <c r="A946" s="219" t="s">
        <v>2165</v>
      </c>
      <c r="B946" s="185" t="s">
        <v>1091</v>
      </c>
      <c r="C946" s="186">
        <v>0.626</v>
      </c>
      <c r="D946" s="187">
        <v>46113</v>
      </c>
      <c r="E946" s="186">
        <v>0.52600000000000002</v>
      </c>
      <c r="F946" s="220"/>
      <c r="G946" s="221" t="s">
        <v>2492</v>
      </c>
      <c r="H946" s="190"/>
    </row>
    <row r="947" spans="1:8" s="46" customFormat="1" ht="30" customHeight="1" x14ac:dyDescent="0.2">
      <c r="A947" s="219" t="s">
        <v>2166</v>
      </c>
      <c r="B947" s="185" t="s">
        <v>1092</v>
      </c>
      <c r="C947" s="186">
        <v>74.201999999999998</v>
      </c>
      <c r="D947" s="187">
        <v>46113</v>
      </c>
      <c r="E947" s="186">
        <v>73.680999999999997</v>
      </c>
      <c r="F947" s="186"/>
      <c r="G947" s="221" t="s">
        <v>2492</v>
      </c>
      <c r="H947" s="190"/>
    </row>
    <row r="948" spans="1:8" s="46" customFormat="1" ht="30" customHeight="1" x14ac:dyDescent="0.2">
      <c r="A948" s="219" t="s">
        <v>2167</v>
      </c>
      <c r="B948" s="185" t="s">
        <v>1093</v>
      </c>
      <c r="C948" s="186">
        <v>0.13900000000000001</v>
      </c>
      <c r="D948" s="187">
        <v>46113</v>
      </c>
      <c r="E948" s="186">
        <v>0.14599999999999999</v>
      </c>
      <c r="F948" s="186"/>
      <c r="G948" s="221" t="s">
        <v>2492</v>
      </c>
      <c r="H948" s="193"/>
    </row>
    <row r="949" spans="1:8" s="46" customFormat="1" ht="30" customHeight="1" x14ac:dyDescent="0.2">
      <c r="A949" s="148" t="s">
        <v>2168</v>
      </c>
      <c r="B949" s="48" t="s">
        <v>1094</v>
      </c>
      <c r="C949" s="88">
        <v>0.318</v>
      </c>
      <c r="D949" s="50">
        <v>46023</v>
      </c>
      <c r="E949" s="88">
        <v>0.33700000000000002</v>
      </c>
      <c r="F949" s="88"/>
      <c r="G949" s="196" t="s">
        <v>2492</v>
      </c>
      <c r="H949" s="193"/>
    </row>
    <row r="950" spans="1:8" s="46" customFormat="1" ht="30" customHeight="1" x14ac:dyDescent="0.2">
      <c r="A950" s="219" t="s">
        <v>3535</v>
      </c>
      <c r="B950" s="185" t="s">
        <v>3536</v>
      </c>
      <c r="C950" s="186">
        <v>0.40100000000000002</v>
      </c>
      <c r="D950" s="187">
        <v>46113</v>
      </c>
      <c r="E950" s="186">
        <v>0.36599999999999999</v>
      </c>
      <c r="F950" s="186"/>
      <c r="G950" s="221"/>
      <c r="H950" s="190"/>
    </row>
    <row r="951" spans="1:8" s="46" customFormat="1" ht="30" customHeight="1" x14ac:dyDescent="0.2">
      <c r="A951" s="219" t="s">
        <v>2169</v>
      </c>
      <c r="B951" s="185" t="s">
        <v>602</v>
      </c>
      <c r="C951" s="186">
        <v>1.266</v>
      </c>
      <c r="D951" s="187">
        <v>46113</v>
      </c>
      <c r="E951" s="186">
        <v>0.96899999999999997</v>
      </c>
      <c r="F951" s="186"/>
      <c r="G951" s="221" t="s">
        <v>2492</v>
      </c>
      <c r="H951" s="190"/>
    </row>
    <row r="952" spans="1:8" s="46" customFormat="1" ht="30" customHeight="1" x14ac:dyDescent="0.2">
      <c r="A952" s="219" t="s">
        <v>3906</v>
      </c>
      <c r="B952" s="185" t="s">
        <v>3907</v>
      </c>
      <c r="C952" s="186">
        <v>1.282</v>
      </c>
      <c r="D952" s="187">
        <v>46113</v>
      </c>
      <c r="E952" s="186">
        <v>1.3180000000000001</v>
      </c>
      <c r="F952" s="186"/>
      <c r="G952" s="221"/>
      <c r="H952" s="193"/>
    </row>
    <row r="953" spans="1:8" s="46" customFormat="1" ht="30" customHeight="1" x14ac:dyDescent="0.2">
      <c r="A953" s="219" t="s">
        <v>2170</v>
      </c>
      <c r="B953" s="185" t="s">
        <v>603</v>
      </c>
      <c r="C953" s="186">
        <v>259.95600000000002</v>
      </c>
      <c r="D953" s="187">
        <v>46113</v>
      </c>
      <c r="E953" s="186">
        <v>262.44900000000001</v>
      </c>
      <c r="F953" s="186"/>
      <c r="G953" s="221" t="s">
        <v>2492</v>
      </c>
      <c r="H953" s="190"/>
    </row>
    <row r="954" spans="1:8" s="46" customFormat="1" ht="30" customHeight="1" x14ac:dyDescent="0.2">
      <c r="A954" s="148" t="s">
        <v>2115</v>
      </c>
      <c r="B954" s="48" t="s">
        <v>2643</v>
      </c>
      <c r="C954" s="88">
        <v>1.244</v>
      </c>
      <c r="D954" s="187">
        <v>46113</v>
      </c>
      <c r="E954" s="88">
        <v>1.1759999999999999</v>
      </c>
      <c r="F954" s="88"/>
      <c r="G954" s="196" t="s">
        <v>2492</v>
      </c>
      <c r="H954" s="190"/>
    </row>
    <row r="955" spans="1:8" s="46" customFormat="1" ht="30" customHeight="1" x14ac:dyDescent="0.2">
      <c r="A955" s="148" t="s">
        <v>4127</v>
      </c>
      <c r="B955" s="48" t="s">
        <v>4128</v>
      </c>
      <c r="C955" s="88">
        <v>0.311</v>
      </c>
      <c r="D955" s="187">
        <v>46113</v>
      </c>
      <c r="E955" s="88">
        <v>0.24</v>
      </c>
      <c r="F955" s="88"/>
      <c r="G955" s="196"/>
      <c r="H955" s="193"/>
    </row>
    <row r="956" spans="1:8" s="46" customFormat="1" ht="30" customHeight="1" x14ac:dyDescent="0.2">
      <c r="A956" s="148" t="s">
        <v>2171</v>
      </c>
      <c r="B956" s="48" t="s">
        <v>604</v>
      </c>
      <c r="C956" s="88" t="s">
        <v>1348</v>
      </c>
      <c r="D956" s="89">
        <v>35065</v>
      </c>
      <c r="E956" s="88" t="s">
        <v>2492</v>
      </c>
      <c r="F956" s="149" t="s">
        <v>2492</v>
      </c>
      <c r="G956" s="196" t="s">
        <v>2492</v>
      </c>
      <c r="H956" s="190"/>
    </row>
    <row r="957" spans="1:8" s="46" customFormat="1" ht="30" customHeight="1" x14ac:dyDescent="0.2">
      <c r="A957" s="148" t="s">
        <v>3839</v>
      </c>
      <c r="B957" s="48" t="s">
        <v>3840</v>
      </c>
      <c r="C957" s="88">
        <v>52.116999999999997</v>
      </c>
      <c r="D957" s="89">
        <v>45748</v>
      </c>
      <c r="E957" s="88" t="s">
        <v>1348</v>
      </c>
      <c r="F957" s="149"/>
      <c r="G957" s="196"/>
      <c r="H957" s="193"/>
    </row>
    <row r="958" spans="1:8" s="46" customFormat="1" ht="30" customHeight="1" x14ac:dyDescent="0.2">
      <c r="A958" s="148" t="s">
        <v>2174</v>
      </c>
      <c r="B958" s="48" t="s">
        <v>811</v>
      </c>
      <c r="C958" s="88" t="s">
        <v>1348</v>
      </c>
      <c r="D958" s="89">
        <v>39448</v>
      </c>
      <c r="E958" s="88" t="s">
        <v>2492</v>
      </c>
      <c r="F958" s="149" t="s">
        <v>2492</v>
      </c>
      <c r="G958" s="196" t="s">
        <v>2492</v>
      </c>
      <c r="H958" s="190"/>
    </row>
    <row r="959" spans="1:8" s="46" customFormat="1" ht="30" customHeight="1" x14ac:dyDescent="0.2">
      <c r="A959" s="219" t="s">
        <v>2175</v>
      </c>
      <c r="B959" s="185" t="s">
        <v>15</v>
      </c>
      <c r="C959" s="186">
        <v>0.72699999999999998</v>
      </c>
      <c r="D959" s="187">
        <v>46113</v>
      </c>
      <c r="E959" s="186">
        <v>0.71499999999999997</v>
      </c>
      <c r="F959" s="186"/>
      <c r="G959" s="221" t="s">
        <v>2492</v>
      </c>
      <c r="H959" s="190"/>
    </row>
    <row r="960" spans="1:8" s="46" customFormat="1" ht="30" customHeight="1" x14ac:dyDescent="0.2">
      <c r="A960" s="219" t="s">
        <v>2176</v>
      </c>
      <c r="B960" s="185" t="s">
        <v>16</v>
      </c>
      <c r="C960" s="186">
        <v>1.7829999999999999</v>
      </c>
      <c r="D960" s="187">
        <v>46113</v>
      </c>
      <c r="E960" s="186">
        <v>2.1960000000000002</v>
      </c>
      <c r="F960" s="220"/>
      <c r="G960" s="221" t="s">
        <v>2492</v>
      </c>
      <c r="H960" s="190"/>
    </row>
    <row r="961" spans="1:8" s="46" customFormat="1" ht="30" customHeight="1" x14ac:dyDescent="0.2">
      <c r="A961" s="148" t="s">
        <v>2177</v>
      </c>
      <c r="B961" s="48" t="s">
        <v>874</v>
      </c>
      <c r="C961" s="88">
        <v>0.28000000000000003</v>
      </c>
      <c r="D961" s="89">
        <v>41518</v>
      </c>
      <c r="E961" s="88" t="s">
        <v>1348</v>
      </c>
      <c r="G961" s="196" t="s">
        <v>2492</v>
      </c>
      <c r="H961" s="190"/>
    </row>
    <row r="962" spans="1:8" s="46" customFormat="1" ht="30" customHeight="1" x14ac:dyDescent="0.2">
      <c r="A962" s="219" t="s">
        <v>2178</v>
      </c>
      <c r="B962" s="185" t="s">
        <v>2093</v>
      </c>
      <c r="C962" s="186">
        <v>8.5410000000000004</v>
      </c>
      <c r="D962" s="187">
        <v>46113</v>
      </c>
      <c r="E962" s="186">
        <v>8.4550000000000001</v>
      </c>
      <c r="F962" s="220"/>
      <c r="G962" s="221" t="s">
        <v>2492</v>
      </c>
      <c r="H962" s="190"/>
    </row>
    <row r="963" spans="1:8" s="46" customFormat="1" ht="30" customHeight="1" x14ac:dyDescent="0.2">
      <c r="A963" s="148" t="s">
        <v>2179</v>
      </c>
      <c r="B963" s="48" t="s">
        <v>812</v>
      </c>
      <c r="C963" s="88">
        <v>0.05</v>
      </c>
      <c r="D963" s="89">
        <v>41518</v>
      </c>
      <c r="E963" s="88" t="s">
        <v>1348</v>
      </c>
      <c r="F963" s="149"/>
      <c r="G963" s="196" t="s">
        <v>2492</v>
      </c>
      <c r="H963" s="190"/>
    </row>
    <row r="964" spans="1:8" s="46" customFormat="1" ht="30" customHeight="1" x14ac:dyDescent="0.2">
      <c r="A964" s="148" t="s">
        <v>2180</v>
      </c>
      <c r="B964" s="48" t="s">
        <v>875</v>
      </c>
      <c r="C964" s="88">
        <v>0.11</v>
      </c>
      <c r="D964" s="89">
        <v>41518</v>
      </c>
      <c r="E964" s="88" t="s">
        <v>1348</v>
      </c>
      <c r="F964" s="149"/>
      <c r="G964" s="196" t="s">
        <v>2492</v>
      </c>
      <c r="H964" s="190"/>
    </row>
    <row r="965" spans="1:8" s="46" customFormat="1" ht="30" customHeight="1" x14ac:dyDescent="0.2">
      <c r="A965" s="219" t="s">
        <v>2181</v>
      </c>
      <c r="B965" s="185" t="s">
        <v>2094</v>
      </c>
      <c r="C965" s="186">
        <v>0.23699999999999999</v>
      </c>
      <c r="D965" s="187">
        <v>46113</v>
      </c>
      <c r="E965" s="186">
        <v>0.26200000000000001</v>
      </c>
      <c r="F965" s="220"/>
      <c r="G965" s="221" t="s">
        <v>2492</v>
      </c>
      <c r="H965" s="190"/>
    </row>
    <row r="966" spans="1:8" s="46" customFormat="1" ht="30" customHeight="1" x14ac:dyDescent="0.2">
      <c r="A966" s="219" t="s">
        <v>2182</v>
      </c>
      <c r="B966" s="185" t="s">
        <v>2095</v>
      </c>
      <c r="C966" s="186">
        <v>0.31900000000000001</v>
      </c>
      <c r="D966" s="187">
        <v>46113</v>
      </c>
      <c r="E966" s="186">
        <v>0.38400000000000001</v>
      </c>
      <c r="F966" s="220"/>
      <c r="G966" s="221" t="s">
        <v>2492</v>
      </c>
      <c r="H966" s="190"/>
    </row>
    <row r="967" spans="1:8" s="46" customFormat="1" ht="30" customHeight="1" x14ac:dyDescent="0.2">
      <c r="A967" s="219" t="s">
        <v>2183</v>
      </c>
      <c r="B967" s="185" t="s">
        <v>2096</v>
      </c>
      <c r="C967" s="186">
        <v>7.5999999999999998E-2</v>
      </c>
      <c r="D967" s="187">
        <v>46113</v>
      </c>
      <c r="E967" s="186">
        <v>7.2999999999999995E-2</v>
      </c>
      <c r="F967" s="220"/>
      <c r="G967" s="221" t="s">
        <v>2492</v>
      </c>
      <c r="H967" s="193"/>
    </row>
    <row r="968" spans="1:8" s="46" customFormat="1" ht="30" customHeight="1" x14ac:dyDescent="0.2">
      <c r="A968" s="219" t="s">
        <v>2184</v>
      </c>
      <c r="B968" s="185" t="s">
        <v>2097</v>
      </c>
      <c r="C968" s="186">
        <v>8.5999999999999993E-2</v>
      </c>
      <c r="D968" s="187">
        <v>46113</v>
      </c>
      <c r="E968" s="186">
        <v>8.3000000000000004E-2</v>
      </c>
      <c r="F968" s="245"/>
      <c r="G968" s="221" t="s">
        <v>2492</v>
      </c>
      <c r="H968" s="193"/>
    </row>
    <row r="969" spans="1:8" s="46" customFormat="1" ht="30" customHeight="1" x14ac:dyDescent="0.2">
      <c r="A969" s="148" t="s">
        <v>2185</v>
      </c>
      <c r="B969" s="48" t="s">
        <v>813</v>
      </c>
      <c r="C969" s="88">
        <v>0.12</v>
      </c>
      <c r="D969" s="89">
        <v>41518</v>
      </c>
      <c r="E969" s="88" t="s">
        <v>1348</v>
      </c>
      <c r="F969" s="149"/>
      <c r="G969" s="196" t="s">
        <v>2492</v>
      </c>
      <c r="H969" s="190"/>
    </row>
    <row r="970" spans="1:8" s="46" customFormat="1" ht="30" customHeight="1" x14ac:dyDescent="0.2">
      <c r="A970" s="219" t="s">
        <v>2190</v>
      </c>
      <c r="B970" s="185" t="s">
        <v>433</v>
      </c>
      <c r="C970" s="186">
        <v>0.20699999999999999</v>
      </c>
      <c r="D970" s="187">
        <v>46113</v>
      </c>
      <c r="E970" s="186">
        <v>0.20100000000000001</v>
      </c>
      <c r="F970" s="245"/>
      <c r="G970" s="221" t="s">
        <v>2492</v>
      </c>
      <c r="H970" s="193"/>
    </row>
    <row r="971" spans="1:8" s="46" customFormat="1" ht="30" customHeight="1" x14ac:dyDescent="0.2">
      <c r="A971" s="148" t="s">
        <v>2192</v>
      </c>
      <c r="B971" s="48" t="s">
        <v>814</v>
      </c>
      <c r="C971" s="88">
        <v>0.03</v>
      </c>
      <c r="D971" s="50">
        <v>38808</v>
      </c>
      <c r="E971" s="88">
        <v>0.04</v>
      </c>
      <c r="G971" s="196" t="s">
        <v>2492</v>
      </c>
      <c r="H971" s="190"/>
    </row>
    <row r="972" spans="1:8" s="46" customFormat="1" ht="30" customHeight="1" x14ac:dyDescent="0.2">
      <c r="A972" s="148" t="s">
        <v>2193</v>
      </c>
      <c r="B972" s="48" t="s">
        <v>815</v>
      </c>
      <c r="C972" s="88">
        <v>1.21</v>
      </c>
      <c r="D972" s="50">
        <v>38808</v>
      </c>
      <c r="E972" s="88">
        <v>0.89</v>
      </c>
      <c r="F972" s="149" t="s">
        <v>2492</v>
      </c>
      <c r="G972" s="196" t="s">
        <v>2492</v>
      </c>
      <c r="H972" s="190"/>
    </row>
    <row r="973" spans="1:8" s="46" customFormat="1" ht="30" customHeight="1" x14ac:dyDescent="0.2">
      <c r="A973" s="219" t="s">
        <v>2194</v>
      </c>
      <c r="B973" s="185" t="s">
        <v>2098</v>
      </c>
      <c r="C973" s="186">
        <v>1.095</v>
      </c>
      <c r="D973" s="187">
        <v>46113</v>
      </c>
      <c r="E973" s="186">
        <v>1.0489999999999999</v>
      </c>
      <c r="F973" s="220"/>
      <c r="G973" s="221" t="s">
        <v>2492</v>
      </c>
      <c r="H973" s="190"/>
    </row>
    <row r="974" spans="1:8" s="46" customFormat="1" ht="30" customHeight="1" x14ac:dyDescent="0.2">
      <c r="A974" s="148" t="s">
        <v>2195</v>
      </c>
      <c r="B974" s="48" t="s">
        <v>1721</v>
      </c>
      <c r="C974" s="88">
        <v>5.0999999999999899</v>
      </c>
      <c r="D974" s="89">
        <v>41518</v>
      </c>
      <c r="E974" s="88" t="s">
        <v>1348</v>
      </c>
      <c r="F974" s="149"/>
      <c r="G974" s="196" t="s">
        <v>2492</v>
      </c>
      <c r="H974" s="190"/>
    </row>
    <row r="975" spans="1:8" s="46" customFormat="1" ht="30" customHeight="1" x14ac:dyDescent="0.2">
      <c r="A975" s="148" t="s">
        <v>2197</v>
      </c>
      <c r="B975" s="48" t="s">
        <v>1722</v>
      </c>
      <c r="C975" s="88">
        <v>0.17</v>
      </c>
      <c r="D975" s="50">
        <v>38596</v>
      </c>
      <c r="E975" s="88">
        <v>0.32</v>
      </c>
      <c r="F975" s="149"/>
      <c r="G975" s="196" t="s">
        <v>2492</v>
      </c>
      <c r="H975" s="190"/>
    </row>
    <row r="976" spans="1:8" s="46" customFormat="1" ht="30" customHeight="1" x14ac:dyDescent="0.2">
      <c r="A976" s="219" t="s">
        <v>2198</v>
      </c>
      <c r="B976" s="185" t="s">
        <v>17</v>
      </c>
      <c r="C976" s="186">
        <v>0.81399999999999995</v>
      </c>
      <c r="D976" s="187">
        <v>46113</v>
      </c>
      <c r="E976" s="186">
        <v>0.91100000000000003</v>
      </c>
      <c r="F976" s="220"/>
      <c r="G976" s="221" t="s">
        <v>2492</v>
      </c>
      <c r="H976" s="190"/>
    </row>
    <row r="977" spans="1:8" s="46" customFormat="1" ht="30" customHeight="1" x14ac:dyDescent="0.2">
      <c r="A977" s="148" t="s">
        <v>2199</v>
      </c>
      <c r="B977" s="48" t="s">
        <v>18</v>
      </c>
      <c r="C977" s="88">
        <v>0.55000000000000004</v>
      </c>
      <c r="D977" s="89">
        <v>41518</v>
      </c>
      <c r="E977" s="88" t="s">
        <v>1348</v>
      </c>
      <c r="F977" s="149" t="s">
        <v>2492</v>
      </c>
      <c r="G977" s="196" t="s">
        <v>2492</v>
      </c>
      <c r="H977" s="190"/>
    </row>
    <row r="978" spans="1:8" s="46" customFormat="1" ht="30" customHeight="1" x14ac:dyDescent="0.2">
      <c r="A978" s="148" t="s">
        <v>2200</v>
      </c>
      <c r="B978" s="48" t="s">
        <v>2099</v>
      </c>
      <c r="C978" s="88">
        <v>8.06</v>
      </c>
      <c r="D978" s="50">
        <v>41518</v>
      </c>
      <c r="E978" s="88">
        <v>0.01</v>
      </c>
      <c r="F978" s="149" t="s">
        <v>2492</v>
      </c>
      <c r="G978" s="196" t="s">
        <v>2492</v>
      </c>
      <c r="H978" s="190"/>
    </row>
    <row r="979" spans="1:8" s="46" customFormat="1" ht="30" customHeight="1" x14ac:dyDescent="0.2">
      <c r="A979" s="148" t="s">
        <v>2201</v>
      </c>
      <c r="B979" s="48" t="s">
        <v>877</v>
      </c>
      <c r="C979" s="88">
        <v>8.06</v>
      </c>
      <c r="D979" s="89">
        <v>41518</v>
      </c>
      <c r="E979" s="88" t="s">
        <v>1348</v>
      </c>
      <c r="F979" s="149" t="s">
        <v>2492</v>
      </c>
      <c r="G979" s="196" t="s">
        <v>2492</v>
      </c>
      <c r="H979" s="190"/>
    </row>
    <row r="980" spans="1:8" s="46" customFormat="1" ht="30" customHeight="1" x14ac:dyDescent="0.2">
      <c r="A980" s="148" t="s">
        <v>2202</v>
      </c>
      <c r="B980" s="48" t="s">
        <v>878</v>
      </c>
      <c r="C980" s="88">
        <v>0.11</v>
      </c>
      <c r="D980" s="50">
        <v>38808</v>
      </c>
      <c r="E980" s="88">
        <v>0.16</v>
      </c>
      <c r="F980" s="149" t="s">
        <v>2492</v>
      </c>
      <c r="G980" s="196" t="s">
        <v>2492</v>
      </c>
      <c r="H980" s="190"/>
    </row>
    <row r="981" spans="1:8" s="46" customFormat="1" ht="30" customHeight="1" x14ac:dyDescent="0.2">
      <c r="A981" s="148" t="s">
        <v>2203</v>
      </c>
      <c r="B981" s="48" t="s">
        <v>1723</v>
      </c>
      <c r="C981" s="88">
        <v>0.11</v>
      </c>
      <c r="D981" s="50">
        <v>38808</v>
      </c>
      <c r="E981" s="88">
        <v>7.0000000000000007E-2</v>
      </c>
      <c r="F981" s="149" t="s">
        <v>2492</v>
      </c>
      <c r="G981" s="196" t="s">
        <v>2492</v>
      </c>
      <c r="H981" s="190"/>
    </row>
    <row r="982" spans="1:8" s="46" customFormat="1" ht="30" customHeight="1" x14ac:dyDescent="0.2">
      <c r="A982" s="148" t="s">
        <v>2204</v>
      </c>
      <c r="B982" s="48" t="s">
        <v>2087</v>
      </c>
      <c r="C982" s="88">
        <v>0.06</v>
      </c>
      <c r="D982" s="50">
        <v>38913</v>
      </c>
      <c r="E982" s="88">
        <v>0.1</v>
      </c>
      <c r="F982" s="149" t="s">
        <v>2492</v>
      </c>
      <c r="G982" s="196" t="s">
        <v>2492</v>
      </c>
      <c r="H982" s="190"/>
    </row>
    <row r="983" spans="1:8" s="46" customFormat="1" ht="30" customHeight="1" x14ac:dyDescent="0.2">
      <c r="A983" s="148" t="s">
        <v>2205</v>
      </c>
      <c r="B983" s="48" t="s">
        <v>1724</v>
      </c>
      <c r="C983" s="88">
        <v>0.12</v>
      </c>
      <c r="D983" s="50">
        <v>38808</v>
      </c>
      <c r="E983" s="88">
        <v>0.13</v>
      </c>
      <c r="F983" s="149" t="s">
        <v>2492</v>
      </c>
      <c r="G983" s="196" t="s">
        <v>2492</v>
      </c>
      <c r="H983" s="190"/>
    </row>
    <row r="984" spans="1:8" s="46" customFormat="1" ht="30" customHeight="1" x14ac:dyDescent="0.2">
      <c r="A984" s="219" t="s">
        <v>2206</v>
      </c>
      <c r="B984" s="185" t="s">
        <v>2100</v>
      </c>
      <c r="C984" s="186">
        <v>55.171999999999997</v>
      </c>
      <c r="D984" s="187">
        <v>46113</v>
      </c>
      <c r="E984" s="186">
        <v>55.155999999999999</v>
      </c>
      <c r="F984" s="245"/>
      <c r="G984" s="221" t="s">
        <v>2492</v>
      </c>
      <c r="H984" s="193"/>
    </row>
    <row r="985" spans="1:8" s="46" customFormat="1" ht="30" customHeight="1" x14ac:dyDescent="0.2">
      <c r="A985" s="148" t="s">
        <v>2207</v>
      </c>
      <c r="B985" s="48" t="s">
        <v>1725</v>
      </c>
      <c r="C985" s="88">
        <v>5.91</v>
      </c>
      <c r="D985" s="89">
        <v>41518</v>
      </c>
      <c r="E985" s="88" t="s">
        <v>1348</v>
      </c>
      <c r="F985" s="149" t="s">
        <v>2492</v>
      </c>
      <c r="G985" s="196" t="s">
        <v>2492</v>
      </c>
      <c r="H985" s="190"/>
    </row>
    <row r="986" spans="1:8" s="46" customFormat="1" ht="30" customHeight="1" x14ac:dyDescent="0.2">
      <c r="A986" s="148" t="s">
        <v>2208</v>
      </c>
      <c r="B986" s="48" t="s">
        <v>1726</v>
      </c>
      <c r="C986" s="88">
        <v>0.14000000000000001</v>
      </c>
      <c r="D986" s="50">
        <v>38596</v>
      </c>
      <c r="E986" s="88">
        <v>0.63</v>
      </c>
      <c r="F986" s="149" t="s">
        <v>2492</v>
      </c>
      <c r="G986" s="196" t="s">
        <v>2492</v>
      </c>
      <c r="H986" s="190"/>
    </row>
    <row r="987" spans="1:8" s="46" customFormat="1" ht="30" customHeight="1" x14ac:dyDescent="0.2">
      <c r="A987" s="148" t="s">
        <v>2209</v>
      </c>
      <c r="B987" s="48" t="s">
        <v>2088</v>
      </c>
      <c r="C987" s="88">
        <v>1.04</v>
      </c>
      <c r="D987" s="50">
        <v>38913</v>
      </c>
      <c r="E987" s="88">
        <v>1.18</v>
      </c>
      <c r="F987" s="149" t="s">
        <v>2492</v>
      </c>
      <c r="G987" s="196" t="s">
        <v>2492</v>
      </c>
      <c r="H987" s="190"/>
    </row>
    <row r="988" spans="1:8" s="46" customFormat="1" ht="30" customHeight="1" x14ac:dyDescent="0.2">
      <c r="A988" s="148" t="s">
        <v>2210</v>
      </c>
      <c r="B988" s="48" t="s">
        <v>1727</v>
      </c>
      <c r="C988" s="88">
        <v>1.04</v>
      </c>
      <c r="D988" s="50">
        <v>38913</v>
      </c>
      <c r="E988" s="88">
        <v>1.18</v>
      </c>
      <c r="F988" s="149" t="s">
        <v>2492</v>
      </c>
      <c r="G988" s="196" t="s">
        <v>2492</v>
      </c>
      <c r="H988" s="190"/>
    </row>
    <row r="989" spans="1:8" s="46" customFormat="1" ht="30" customHeight="1" x14ac:dyDescent="0.2">
      <c r="A989" s="219" t="s">
        <v>2211</v>
      </c>
      <c r="B989" s="185" t="s">
        <v>2101</v>
      </c>
      <c r="C989" s="186">
        <v>0.443</v>
      </c>
      <c r="D989" s="187">
        <v>46113</v>
      </c>
      <c r="E989" s="186">
        <v>0.4</v>
      </c>
      <c r="F989" s="220"/>
      <c r="G989" s="221" t="s">
        <v>2492</v>
      </c>
      <c r="H989" s="193"/>
    </row>
    <row r="990" spans="1:8" s="46" customFormat="1" ht="30" customHeight="1" x14ac:dyDescent="0.2">
      <c r="A990" s="148" t="s">
        <v>2212</v>
      </c>
      <c r="B990" s="48" t="s">
        <v>1728</v>
      </c>
      <c r="C990" s="88">
        <v>0.23</v>
      </c>
      <c r="D990" s="50">
        <v>41518</v>
      </c>
      <c r="E990" s="88">
        <v>0.2</v>
      </c>
      <c r="F990" s="149" t="s">
        <v>2492</v>
      </c>
      <c r="G990" s="196" t="s">
        <v>2492</v>
      </c>
      <c r="H990" s="190"/>
    </row>
    <row r="991" spans="1:8" s="46" customFormat="1" ht="30" customHeight="1" x14ac:dyDescent="0.2">
      <c r="A991" s="148" t="s">
        <v>2224</v>
      </c>
      <c r="B991" s="48" t="s">
        <v>803</v>
      </c>
      <c r="C991" s="88">
        <v>0.44</v>
      </c>
      <c r="D991" s="50">
        <v>41579</v>
      </c>
      <c r="E991" s="88">
        <v>0.43</v>
      </c>
      <c r="F991" s="149" t="s">
        <v>2492</v>
      </c>
      <c r="G991" s="196" t="s">
        <v>2492</v>
      </c>
      <c r="H991" s="190"/>
    </row>
    <row r="992" spans="1:8" s="46" customFormat="1" ht="30" customHeight="1" x14ac:dyDescent="0.2">
      <c r="A992" s="148" t="s">
        <v>2226</v>
      </c>
      <c r="B992" s="48" t="s">
        <v>810</v>
      </c>
      <c r="C992" s="88">
        <v>1.8979999999999999</v>
      </c>
      <c r="D992" s="89">
        <v>46023</v>
      </c>
      <c r="E992" s="88">
        <v>1.7549999999999999</v>
      </c>
      <c r="F992" s="47"/>
      <c r="G992" s="196" t="s">
        <v>2492</v>
      </c>
      <c r="H992" s="190"/>
    </row>
    <row r="993" spans="1:8" s="46" customFormat="1" ht="30" customHeight="1" x14ac:dyDescent="0.2">
      <c r="A993" s="148" t="s">
        <v>2227</v>
      </c>
      <c r="B993" s="48" t="s">
        <v>1731</v>
      </c>
      <c r="C993" s="88">
        <v>80.73</v>
      </c>
      <c r="D993" s="89">
        <v>41518</v>
      </c>
      <c r="E993" s="88" t="s">
        <v>1348</v>
      </c>
      <c r="G993" s="196" t="s">
        <v>2492</v>
      </c>
      <c r="H993" s="190"/>
    </row>
    <row r="994" spans="1:8" s="46" customFormat="1" ht="30" customHeight="1" x14ac:dyDescent="0.2">
      <c r="A994" s="148" t="s">
        <v>2838</v>
      </c>
      <c r="B994" s="153" t="s">
        <v>2917</v>
      </c>
      <c r="C994" s="88">
        <v>0.2</v>
      </c>
      <c r="D994" s="89">
        <v>46023</v>
      </c>
      <c r="E994" s="88">
        <v>0.191</v>
      </c>
      <c r="F994" s="149"/>
      <c r="G994" s="196"/>
      <c r="H994" s="193"/>
    </row>
    <row r="995" spans="1:8" s="46" customFormat="1" ht="30" customHeight="1" x14ac:dyDescent="0.2">
      <c r="A995" s="148" t="s">
        <v>2228</v>
      </c>
      <c r="B995" s="48" t="s">
        <v>2091</v>
      </c>
      <c r="C995" s="88">
        <v>4.4400000000000004</v>
      </c>
      <c r="D995" s="50">
        <v>37605</v>
      </c>
      <c r="E995" s="88" t="s">
        <v>1348</v>
      </c>
      <c r="F995" s="149" t="s">
        <v>2492</v>
      </c>
      <c r="G995" s="196" t="s">
        <v>2492</v>
      </c>
      <c r="H995" s="190"/>
    </row>
    <row r="996" spans="1:8" s="46" customFormat="1" ht="30" customHeight="1" x14ac:dyDescent="0.2">
      <c r="A996" s="148" t="s">
        <v>2229</v>
      </c>
      <c r="B996" s="48" t="s">
        <v>1732</v>
      </c>
      <c r="C996" s="88">
        <v>4.62</v>
      </c>
      <c r="D996" s="50">
        <v>37605</v>
      </c>
      <c r="E996" s="88" t="s">
        <v>1348</v>
      </c>
      <c r="F996" s="149" t="s">
        <v>2492</v>
      </c>
      <c r="G996" s="196" t="s">
        <v>2492</v>
      </c>
      <c r="H996" s="190"/>
    </row>
    <row r="997" spans="1:8" s="46" customFormat="1" ht="30" customHeight="1" x14ac:dyDescent="0.2">
      <c r="A997" s="219" t="s">
        <v>2230</v>
      </c>
      <c r="B997" s="185" t="s">
        <v>805</v>
      </c>
      <c r="C997" s="186">
        <v>7.766</v>
      </c>
      <c r="D997" s="187">
        <v>46113</v>
      </c>
      <c r="E997" s="186">
        <v>12.47</v>
      </c>
      <c r="F997" s="220"/>
      <c r="G997" s="221" t="s">
        <v>2492</v>
      </c>
      <c r="H997" s="190"/>
    </row>
    <row r="998" spans="1:8" s="46" customFormat="1" ht="30" customHeight="1" x14ac:dyDescent="0.2">
      <c r="A998" s="148" t="s">
        <v>2231</v>
      </c>
      <c r="B998" s="48" t="s">
        <v>2092</v>
      </c>
      <c r="C998" s="88">
        <v>0.1</v>
      </c>
      <c r="D998" s="50">
        <v>38261</v>
      </c>
      <c r="E998" s="88">
        <v>0.11</v>
      </c>
      <c r="F998" s="149" t="s">
        <v>2492</v>
      </c>
      <c r="G998" s="196" t="s">
        <v>2492</v>
      </c>
      <c r="H998" s="190"/>
    </row>
    <row r="999" spans="1:8" s="46" customFormat="1" ht="30" customHeight="1" x14ac:dyDescent="0.2">
      <c r="A999" s="148" t="s">
        <v>2232</v>
      </c>
      <c r="B999" s="48" t="s">
        <v>873</v>
      </c>
      <c r="C999" s="88">
        <v>0.17</v>
      </c>
      <c r="D999" s="50">
        <v>38261</v>
      </c>
      <c r="E999" s="88">
        <v>0.21</v>
      </c>
      <c r="F999" s="149" t="s">
        <v>2492</v>
      </c>
      <c r="G999" s="196" t="s">
        <v>2492</v>
      </c>
      <c r="H999" s="190"/>
    </row>
    <row r="1000" spans="1:8" s="46" customFormat="1" ht="30" customHeight="1" x14ac:dyDescent="0.2">
      <c r="A1000" s="148" t="s">
        <v>2233</v>
      </c>
      <c r="B1000" s="48" t="s">
        <v>806</v>
      </c>
      <c r="C1000" s="88">
        <v>118.58</v>
      </c>
      <c r="D1000" s="89">
        <v>41518</v>
      </c>
      <c r="E1000" s="88" t="s">
        <v>1348</v>
      </c>
      <c r="F1000" s="149" t="s">
        <v>2492</v>
      </c>
      <c r="G1000" s="196" t="s">
        <v>2492</v>
      </c>
      <c r="H1000" s="190"/>
    </row>
    <row r="1001" spans="1:8" s="46" customFormat="1" ht="30" customHeight="1" x14ac:dyDescent="0.2">
      <c r="A1001" s="219" t="s">
        <v>2234</v>
      </c>
      <c r="B1001" s="185" t="s">
        <v>14</v>
      </c>
      <c r="C1001" s="186">
        <v>789.17700000000002</v>
      </c>
      <c r="D1001" s="187">
        <v>46113</v>
      </c>
      <c r="E1001" s="186">
        <v>791.98099999999999</v>
      </c>
      <c r="F1001" s="220"/>
      <c r="G1001" s="221" t="s">
        <v>2492</v>
      </c>
      <c r="H1001" s="190"/>
    </row>
    <row r="1002" spans="1:8" s="46" customFormat="1" ht="30" customHeight="1" x14ac:dyDescent="0.2">
      <c r="A1002" s="148" t="s">
        <v>2235</v>
      </c>
      <c r="B1002" s="48" t="s">
        <v>1095</v>
      </c>
      <c r="C1002" s="88" t="s">
        <v>1348</v>
      </c>
      <c r="D1002" s="89">
        <v>38306</v>
      </c>
      <c r="E1002" s="88" t="s">
        <v>2492</v>
      </c>
      <c r="F1002" s="149" t="s">
        <v>2492</v>
      </c>
      <c r="G1002" s="196" t="s">
        <v>2492</v>
      </c>
      <c r="H1002" s="190"/>
    </row>
    <row r="1003" spans="1:8" s="46" customFormat="1" ht="30" customHeight="1" x14ac:dyDescent="0.2">
      <c r="A1003" s="148" t="s">
        <v>2236</v>
      </c>
      <c r="B1003" s="48" t="s">
        <v>1096</v>
      </c>
      <c r="C1003" s="88" t="s">
        <v>1348</v>
      </c>
      <c r="D1003" s="89">
        <v>38306</v>
      </c>
      <c r="E1003" s="88" t="s">
        <v>2492</v>
      </c>
      <c r="F1003" s="149" t="s">
        <v>2492</v>
      </c>
      <c r="G1003" s="196" t="s">
        <v>2492</v>
      </c>
      <c r="H1003" s="190"/>
    </row>
    <row r="1004" spans="1:8" s="46" customFormat="1" ht="30" customHeight="1" x14ac:dyDescent="0.2">
      <c r="A1004" s="148" t="s">
        <v>2237</v>
      </c>
      <c r="B1004" s="48" t="s">
        <v>1121</v>
      </c>
      <c r="C1004" s="88" t="s">
        <v>1348</v>
      </c>
      <c r="D1004" s="89">
        <v>38718</v>
      </c>
      <c r="E1004" s="88" t="s">
        <v>2492</v>
      </c>
      <c r="F1004" s="149" t="s">
        <v>2492</v>
      </c>
      <c r="G1004" s="196" t="s">
        <v>2492</v>
      </c>
      <c r="H1004" s="190"/>
    </row>
    <row r="1005" spans="1:8" s="46" customFormat="1" ht="30" customHeight="1" x14ac:dyDescent="0.2">
      <c r="A1005" s="148" t="s">
        <v>2238</v>
      </c>
      <c r="B1005" s="48" t="s">
        <v>1097</v>
      </c>
      <c r="C1005" s="88" t="s">
        <v>1348</v>
      </c>
      <c r="D1005" s="89">
        <v>38306</v>
      </c>
      <c r="E1005" s="88" t="s">
        <v>2492</v>
      </c>
      <c r="F1005" s="149" t="s">
        <v>2492</v>
      </c>
      <c r="G1005" s="196" t="s">
        <v>2492</v>
      </c>
      <c r="H1005" s="190"/>
    </row>
    <row r="1006" spans="1:8" s="46" customFormat="1" ht="30" customHeight="1" x14ac:dyDescent="0.2">
      <c r="A1006" s="219" t="s">
        <v>2239</v>
      </c>
      <c r="B1006" s="185" t="s">
        <v>2240</v>
      </c>
      <c r="C1006" s="186">
        <v>2.3889999999999998</v>
      </c>
      <c r="D1006" s="187">
        <v>46113</v>
      </c>
      <c r="E1006" s="186">
        <v>2.77</v>
      </c>
      <c r="F1006" s="186"/>
      <c r="G1006" s="221" t="s">
        <v>2492</v>
      </c>
      <c r="H1006" s="190"/>
    </row>
    <row r="1007" spans="1:8" s="46" customFormat="1" ht="30" customHeight="1" x14ac:dyDescent="0.2">
      <c r="A1007" s="219" t="s">
        <v>4179</v>
      </c>
      <c r="B1007" s="226" t="s">
        <v>4180</v>
      </c>
      <c r="C1007" s="186">
        <v>1.95</v>
      </c>
      <c r="D1007" s="187">
        <v>46113</v>
      </c>
      <c r="E1007" s="186"/>
      <c r="F1007" s="186"/>
      <c r="G1007" s="221"/>
      <c r="H1007" s="193"/>
    </row>
    <row r="1008" spans="1:8" s="46" customFormat="1" ht="30" customHeight="1" x14ac:dyDescent="0.2">
      <c r="A1008" s="148" t="s">
        <v>2241</v>
      </c>
      <c r="B1008" s="48" t="s">
        <v>1098</v>
      </c>
      <c r="C1008" s="88">
        <v>24.18</v>
      </c>
      <c r="D1008" s="89">
        <v>43770</v>
      </c>
      <c r="E1008" s="88">
        <v>24.28</v>
      </c>
      <c r="F1008" s="153"/>
      <c r="G1008" s="196" t="s">
        <v>2492</v>
      </c>
      <c r="H1008" s="190"/>
    </row>
    <row r="1009" spans="1:8" s="46" customFormat="1" ht="30" customHeight="1" x14ac:dyDescent="0.2">
      <c r="A1009" s="219" t="s">
        <v>2242</v>
      </c>
      <c r="B1009" s="185" t="s">
        <v>1099</v>
      </c>
      <c r="C1009" s="186">
        <v>0.154</v>
      </c>
      <c r="D1009" s="187">
        <v>46113</v>
      </c>
      <c r="E1009" s="186">
        <v>24.38</v>
      </c>
      <c r="F1009" s="206"/>
      <c r="G1009" s="221" t="s">
        <v>2492</v>
      </c>
      <c r="H1009" s="190"/>
    </row>
    <row r="1010" spans="1:8" s="46" customFormat="1" ht="30" customHeight="1" x14ac:dyDescent="0.2">
      <c r="A1010" s="219" t="s">
        <v>3787</v>
      </c>
      <c r="B1010" s="185" t="s">
        <v>3788</v>
      </c>
      <c r="C1010" s="186">
        <v>0.03</v>
      </c>
      <c r="D1010" s="187">
        <v>46113</v>
      </c>
      <c r="E1010" s="186">
        <v>3.6999999999999998E-2</v>
      </c>
      <c r="F1010" s="220"/>
      <c r="G1010" s="221"/>
      <c r="H1010" s="193"/>
    </row>
    <row r="1011" spans="1:8" s="46" customFormat="1" ht="30" customHeight="1" x14ac:dyDescent="0.2">
      <c r="A1011" s="219" t="s">
        <v>2245</v>
      </c>
      <c r="B1011" s="185" t="s">
        <v>605</v>
      </c>
      <c r="C1011" s="186">
        <v>1.649</v>
      </c>
      <c r="D1011" s="187">
        <v>46113</v>
      </c>
      <c r="E1011" s="186">
        <v>1.819</v>
      </c>
      <c r="F1011" s="186"/>
      <c r="G1011" s="221" t="s">
        <v>2492</v>
      </c>
      <c r="H1011" s="190"/>
    </row>
    <row r="1012" spans="1:8" s="46" customFormat="1" ht="30" customHeight="1" x14ac:dyDescent="0.2">
      <c r="A1012" s="219" t="s">
        <v>2246</v>
      </c>
      <c r="B1012" s="185" t="s">
        <v>1102</v>
      </c>
      <c r="C1012" s="186">
        <v>2.7E-2</v>
      </c>
      <c r="D1012" s="187">
        <v>46113</v>
      </c>
      <c r="E1012" s="186">
        <v>8.9999999999999993E-3</v>
      </c>
      <c r="F1012" s="186"/>
      <c r="G1012" s="221" t="s">
        <v>2492</v>
      </c>
      <c r="H1012" s="193"/>
    </row>
    <row r="1013" spans="1:8" s="46" customFormat="1" ht="30" customHeight="1" x14ac:dyDescent="0.2">
      <c r="A1013" s="148" t="s">
        <v>3789</v>
      </c>
      <c r="B1013" s="48" t="s">
        <v>3790</v>
      </c>
      <c r="C1013" s="88" t="s">
        <v>1348</v>
      </c>
      <c r="D1013" s="89">
        <v>45566</v>
      </c>
      <c r="E1013" s="88"/>
      <c r="F1013" s="88"/>
      <c r="G1013" s="196"/>
      <c r="H1013" s="193"/>
    </row>
    <row r="1014" spans="1:8" s="46" customFormat="1" ht="30" customHeight="1" x14ac:dyDescent="0.2">
      <c r="A1014" s="219" t="s">
        <v>2247</v>
      </c>
      <c r="B1014" s="185" t="s">
        <v>606</v>
      </c>
      <c r="C1014" s="186">
        <v>86.84</v>
      </c>
      <c r="D1014" s="187">
        <v>46113</v>
      </c>
      <c r="E1014" s="186">
        <v>86.79</v>
      </c>
      <c r="F1014" s="186"/>
      <c r="G1014" s="221" t="s">
        <v>2492</v>
      </c>
      <c r="H1014" s="190"/>
    </row>
    <row r="1015" spans="1:8" s="46" customFormat="1" ht="30" customHeight="1" x14ac:dyDescent="0.2">
      <c r="A1015" s="148" t="s">
        <v>2250</v>
      </c>
      <c r="B1015" s="48" t="s">
        <v>1103</v>
      </c>
      <c r="C1015" s="88" t="s">
        <v>2706</v>
      </c>
      <c r="D1015" s="50">
        <v>46023</v>
      </c>
      <c r="E1015" s="88">
        <v>81.77</v>
      </c>
      <c r="F1015" s="149" t="s">
        <v>2492</v>
      </c>
      <c r="G1015" s="196" t="s">
        <v>2492</v>
      </c>
      <c r="H1015" s="193"/>
    </row>
    <row r="1016" spans="1:8" s="46" customFormat="1" ht="30" customHeight="1" x14ac:dyDescent="0.2">
      <c r="A1016" s="148" t="s">
        <v>2253</v>
      </c>
      <c r="B1016" s="48" t="s">
        <v>2558</v>
      </c>
      <c r="C1016" s="88" t="s">
        <v>1348</v>
      </c>
      <c r="D1016" s="89">
        <v>38718</v>
      </c>
      <c r="E1016" s="88" t="s">
        <v>2492</v>
      </c>
      <c r="F1016" s="149" t="s">
        <v>2492</v>
      </c>
      <c r="G1016" s="196" t="s">
        <v>2492</v>
      </c>
      <c r="H1016" s="190"/>
    </row>
    <row r="1017" spans="1:8" s="46" customFormat="1" ht="30" customHeight="1" x14ac:dyDescent="0.2">
      <c r="A1017" s="148" t="s">
        <v>2254</v>
      </c>
      <c r="B1017" s="48" t="s">
        <v>2650</v>
      </c>
      <c r="C1017" s="88">
        <v>12</v>
      </c>
      <c r="D1017" s="89">
        <v>43405</v>
      </c>
      <c r="E1017" s="88">
        <v>11.68</v>
      </c>
      <c r="F1017" s="47"/>
      <c r="G1017" s="196" t="s">
        <v>2492</v>
      </c>
      <c r="H1017" s="190"/>
    </row>
    <row r="1018" spans="1:8" s="46" customFormat="1" ht="30" customHeight="1" x14ac:dyDescent="0.2">
      <c r="A1018" s="219" t="s">
        <v>2255</v>
      </c>
      <c r="B1018" s="185" t="s">
        <v>607</v>
      </c>
      <c r="C1018" s="186">
        <v>0.14000000000000001</v>
      </c>
      <c r="D1018" s="187">
        <v>46113</v>
      </c>
      <c r="E1018" s="186">
        <v>0.151</v>
      </c>
      <c r="F1018" s="186"/>
      <c r="G1018" s="221" t="s">
        <v>2492</v>
      </c>
      <c r="H1018" s="190"/>
    </row>
    <row r="1019" spans="1:8" s="46" customFormat="1" ht="30" customHeight="1" x14ac:dyDescent="0.2">
      <c r="A1019" s="219" t="s">
        <v>3745</v>
      </c>
      <c r="B1019" s="185" t="s">
        <v>3746</v>
      </c>
      <c r="C1019" s="186">
        <v>18.71</v>
      </c>
      <c r="D1019" s="187">
        <v>46113</v>
      </c>
      <c r="E1019" s="186">
        <v>18.640999999999998</v>
      </c>
      <c r="F1019" s="186"/>
      <c r="G1019" s="221"/>
      <c r="H1019" s="193"/>
    </row>
    <row r="1020" spans="1:8" s="46" customFormat="1" ht="30" customHeight="1" x14ac:dyDescent="0.2">
      <c r="A1020" s="219" t="s">
        <v>3747</v>
      </c>
      <c r="B1020" s="185" t="s">
        <v>3748</v>
      </c>
      <c r="C1020" s="186">
        <v>22.295999999999999</v>
      </c>
      <c r="D1020" s="187">
        <v>46113</v>
      </c>
      <c r="E1020" s="186">
        <v>22.433</v>
      </c>
      <c r="F1020" s="186"/>
      <c r="G1020" s="221"/>
      <c r="H1020" s="193"/>
    </row>
    <row r="1021" spans="1:8" s="46" customFormat="1" ht="30" customHeight="1" x14ac:dyDescent="0.2">
      <c r="A1021" s="148" t="s">
        <v>2256</v>
      </c>
      <c r="B1021" s="48" t="s">
        <v>1104</v>
      </c>
      <c r="C1021" s="88" t="s">
        <v>2706</v>
      </c>
      <c r="D1021" s="89">
        <v>46023</v>
      </c>
      <c r="E1021" s="88">
        <v>87.32</v>
      </c>
      <c r="G1021" s="196" t="s">
        <v>2492</v>
      </c>
      <c r="H1021" s="193"/>
    </row>
    <row r="1022" spans="1:8" s="46" customFormat="1" ht="30" customHeight="1" x14ac:dyDescent="0.2">
      <c r="A1022" s="219" t="s">
        <v>2540</v>
      </c>
      <c r="B1022" s="185" t="s">
        <v>2645</v>
      </c>
      <c r="C1022" s="186">
        <v>397.79300000000001</v>
      </c>
      <c r="D1022" s="187">
        <v>46113</v>
      </c>
      <c r="E1022" s="186">
        <v>380.18799999999999</v>
      </c>
      <c r="F1022" s="220"/>
      <c r="G1022" s="221"/>
      <c r="H1022" s="190"/>
    </row>
    <row r="1023" spans="1:8" s="46" customFormat="1" ht="30" customHeight="1" x14ac:dyDescent="0.2">
      <c r="A1023" s="148" t="s">
        <v>2584</v>
      </c>
      <c r="B1023" s="48" t="s">
        <v>2644</v>
      </c>
      <c r="C1023" s="88">
        <v>2.0030000000000001</v>
      </c>
      <c r="D1023" s="89">
        <v>46023</v>
      </c>
      <c r="E1023" s="88">
        <v>1.855</v>
      </c>
      <c r="F1023" s="88"/>
      <c r="G1023" s="196"/>
      <c r="H1023" s="190"/>
    </row>
    <row r="1024" spans="1:8" s="46" customFormat="1" ht="30" customHeight="1" x14ac:dyDescent="0.2">
      <c r="A1024" s="219" t="s">
        <v>2257</v>
      </c>
      <c r="B1024" s="185" t="s">
        <v>608</v>
      </c>
      <c r="C1024" s="186">
        <v>0.39500000000000002</v>
      </c>
      <c r="D1024" s="187">
        <v>46113</v>
      </c>
      <c r="E1024" s="186">
        <v>0.54200000000000004</v>
      </c>
      <c r="F1024" s="220"/>
      <c r="G1024" s="221" t="s">
        <v>2492</v>
      </c>
      <c r="H1024" s="193"/>
    </row>
    <row r="1025" spans="1:8" s="46" customFormat="1" ht="30" customHeight="1" x14ac:dyDescent="0.2">
      <c r="A1025" s="219" t="s">
        <v>2258</v>
      </c>
      <c r="B1025" s="185" t="s">
        <v>1105</v>
      </c>
      <c r="C1025" s="186">
        <v>125.224</v>
      </c>
      <c r="D1025" s="187">
        <v>46113</v>
      </c>
      <c r="E1025" s="186">
        <v>125.09</v>
      </c>
      <c r="F1025" s="186"/>
      <c r="G1025" s="221" t="s">
        <v>2492</v>
      </c>
      <c r="H1025" s="190"/>
    </row>
    <row r="1026" spans="1:8" s="46" customFormat="1" ht="30" customHeight="1" x14ac:dyDescent="0.2">
      <c r="A1026" s="148" t="s">
        <v>2259</v>
      </c>
      <c r="B1026" s="48" t="s">
        <v>1281</v>
      </c>
      <c r="C1026" s="88" t="s">
        <v>1348</v>
      </c>
      <c r="D1026" s="89">
        <v>38306</v>
      </c>
      <c r="E1026" s="88" t="s">
        <v>2492</v>
      </c>
      <c r="F1026" s="149" t="s">
        <v>2492</v>
      </c>
      <c r="G1026" s="196" t="s">
        <v>2492</v>
      </c>
      <c r="H1026" s="190"/>
    </row>
    <row r="1027" spans="1:8" s="46" customFormat="1" ht="30" customHeight="1" x14ac:dyDescent="0.2">
      <c r="A1027" s="219" t="s">
        <v>2260</v>
      </c>
      <c r="B1027" s="185" t="s">
        <v>1282</v>
      </c>
      <c r="C1027" s="186">
        <v>2.7290000000000001</v>
      </c>
      <c r="D1027" s="187">
        <v>46113</v>
      </c>
      <c r="E1027" s="186">
        <v>2.7829999999999999</v>
      </c>
      <c r="F1027" s="186"/>
      <c r="G1027" s="221" t="s">
        <v>2492</v>
      </c>
      <c r="H1027" s="190"/>
    </row>
    <row r="1028" spans="1:8" s="46" customFormat="1" ht="30" customHeight="1" x14ac:dyDescent="0.2">
      <c r="A1028" s="219" t="s">
        <v>4181</v>
      </c>
      <c r="B1028" s="226" t="s">
        <v>4182</v>
      </c>
      <c r="C1028" s="186" t="s">
        <v>1348</v>
      </c>
      <c r="D1028" s="187">
        <v>46113</v>
      </c>
      <c r="E1028" s="186"/>
      <c r="F1028" s="186"/>
      <c r="G1028" s="221"/>
      <c r="H1028" s="193"/>
    </row>
    <row r="1029" spans="1:8" s="46" customFormat="1" ht="30" customHeight="1" x14ac:dyDescent="0.2">
      <c r="A1029" s="219" t="s">
        <v>4066</v>
      </c>
      <c r="B1029" s="185" t="s">
        <v>4067</v>
      </c>
      <c r="C1029" s="186">
        <v>51.515999999999998</v>
      </c>
      <c r="D1029" s="187">
        <v>46113</v>
      </c>
      <c r="E1029" s="186">
        <v>51.552</v>
      </c>
      <c r="F1029" s="186"/>
      <c r="G1029" s="221"/>
      <c r="H1029" s="193"/>
    </row>
    <row r="1030" spans="1:8" s="46" customFormat="1" ht="30" customHeight="1" x14ac:dyDescent="0.2">
      <c r="A1030" s="148" t="s">
        <v>2263</v>
      </c>
      <c r="B1030" s="48" t="s">
        <v>1285</v>
      </c>
      <c r="C1030" s="88">
        <v>2110.63</v>
      </c>
      <c r="D1030" s="50">
        <v>41944</v>
      </c>
      <c r="E1030" s="88">
        <v>1828.73</v>
      </c>
      <c r="G1030" s="196" t="s">
        <v>2492</v>
      </c>
      <c r="H1030" s="190"/>
    </row>
    <row r="1031" spans="1:8" s="46" customFormat="1" ht="30" customHeight="1" x14ac:dyDescent="0.2">
      <c r="A1031" s="219" t="s">
        <v>2264</v>
      </c>
      <c r="B1031" s="185" t="s">
        <v>1286</v>
      </c>
      <c r="C1031" s="186">
        <v>6.4450000000000003</v>
      </c>
      <c r="D1031" s="187">
        <v>46113</v>
      </c>
      <c r="E1031" s="186">
        <v>7.3879999999999999</v>
      </c>
      <c r="F1031" s="220"/>
      <c r="G1031" s="221" t="s">
        <v>2492</v>
      </c>
      <c r="H1031" s="190"/>
    </row>
    <row r="1032" spans="1:8" s="46" customFormat="1" ht="30" customHeight="1" x14ac:dyDescent="0.2">
      <c r="A1032" s="148" t="s">
        <v>2117</v>
      </c>
      <c r="B1032" s="48" t="s">
        <v>2405</v>
      </c>
      <c r="C1032" s="88" t="s">
        <v>2706</v>
      </c>
      <c r="D1032" s="89">
        <v>46023</v>
      </c>
      <c r="E1032" s="88">
        <v>427.26900000000001</v>
      </c>
      <c r="F1032" s="88"/>
      <c r="G1032" s="196" t="s">
        <v>2492</v>
      </c>
      <c r="H1032" s="193"/>
    </row>
    <row r="1033" spans="1:8" s="46" customFormat="1" ht="30" customHeight="1" x14ac:dyDescent="0.2">
      <c r="A1033" s="148" t="s">
        <v>2265</v>
      </c>
      <c r="B1033" s="48" t="s">
        <v>1287</v>
      </c>
      <c r="C1033" s="88" t="s">
        <v>2706</v>
      </c>
      <c r="D1033" s="50">
        <v>46023</v>
      </c>
      <c r="E1033" s="88">
        <v>64.56</v>
      </c>
      <c r="F1033" s="149"/>
      <c r="G1033" s="196" t="s">
        <v>2492</v>
      </c>
      <c r="H1033" s="193"/>
    </row>
    <row r="1034" spans="1:8" s="46" customFormat="1" ht="30" customHeight="1" x14ac:dyDescent="0.2">
      <c r="A1034" s="243" t="s">
        <v>3120</v>
      </c>
      <c r="B1034" s="185" t="s">
        <v>3121</v>
      </c>
      <c r="C1034" s="186">
        <v>56.286000000000001</v>
      </c>
      <c r="D1034" s="187">
        <v>46113</v>
      </c>
      <c r="E1034" s="186">
        <v>56.176000000000002</v>
      </c>
      <c r="F1034" s="220"/>
      <c r="G1034" s="221"/>
      <c r="H1034" s="190"/>
    </row>
    <row r="1035" spans="1:8" s="46" customFormat="1" ht="30" customHeight="1" x14ac:dyDescent="0.2">
      <c r="A1035" s="274" t="s">
        <v>2678</v>
      </c>
      <c r="B1035" s="254" t="s">
        <v>2681</v>
      </c>
      <c r="C1035" s="186">
        <v>93.997</v>
      </c>
      <c r="D1035" s="187">
        <v>46113</v>
      </c>
      <c r="E1035" s="186">
        <v>93.91</v>
      </c>
      <c r="F1035" s="220"/>
      <c r="G1035" s="221"/>
      <c r="H1035" s="190"/>
    </row>
    <row r="1036" spans="1:8" s="46" customFormat="1" ht="30" customHeight="1" x14ac:dyDescent="0.2">
      <c r="A1036" s="274" t="s">
        <v>2679</v>
      </c>
      <c r="B1036" s="254" t="s">
        <v>2680</v>
      </c>
      <c r="C1036" s="186">
        <v>105.545</v>
      </c>
      <c r="D1036" s="187">
        <v>46113</v>
      </c>
      <c r="E1036" s="186">
        <v>104.986</v>
      </c>
      <c r="F1036" s="220"/>
      <c r="G1036" s="221"/>
      <c r="H1036" s="190"/>
    </row>
    <row r="1037" spans="1:8" s="46" customFormat="1" ht="30" customHeight="1" x14ac:dyDescent="0.2">
      <c r="A1037" s="275" t="s">
        <v>3908</v>
      </c>
      <c r="B1037" s="254" t="s">
        <v>3909</v>
      </c>
      <c r="C1037" s="186">
        <v>31.946999999999999</v>
      </c>
      <c r="D1037" s="187">
        <v>46113</v>
      </c>
      <c r="E1037" s="186">
        <v>32.100999999999999</v>
      </c>
      <c r="F1037" s="220"/>
      <c r="G1037" s="221"/>
      <c r="H1037" s="193"/>
    </row>
    <row r="1038" spans="1:8" s="46" customFormat="1" ht="30" customHeight="1" x14ac:dyDescent="0.2">
      <c r="A1038" s="219" t="s">
        <v>2266</v>
      </c>
      <c r="B1038" s="185" t="s">
        <v>1288</v>
      </c>
      <c r="C1038" s="186">
        <v>0.41</v>
      </c>
      <c r="D1038" s="187">
        <v>46113</v>
      </c>
      <c r="E1038" s="186">
        <v>0.46300000000000002</v>
      </c>
      <c r="F1038" s="186"/>
      <c r="G1038" s="221" t="s">
        <v>2492</v>
      </c>
      <c r="H1038" s="190"/>
    </row>
    <row r="1039" spans="1:8" s="46" customFormat="1" ht="30" customHeight="1" x14ac:dyDescent="0.2">
      <c r="A1039" s="219" t="s">
        <v>3841</v>
      </c>
      <c r="B1039" s="185" t="s">
        <v>3842</v>
      </c>
      <c r="C1039" s="186">
        <v>1567.7180000000001</v>
      </c>
      <c r="D1039" s="187">
        <v>46113</v>
      </c>
      <c r="E1039" s="186">
        <v>1566.586</v>
      </c>
      <c r="F1039" s="186"/>
      <c r="G1039" s="221"/>
      <c r="H1039" s="193"/>
    </row>
    <row r="1040" spans="1:8" s="46" customFormat="1" ht="30" customHeight="1" x14ac:dyDescent="0.2">
      <c r="A1040" s="219" t="s">
        <v>2267</v>
      </c>
      <c r="B1040" s="185" t="s">
        <v>1289</v>
      </c>
      <c r="C1040" s="186">
        <v>10.936999999999999</v>
      </c>
      <c r="D1040" s="187">
        <v>46113</v>
      </c>
      <c r="E1040" s="186">
        <v>14.369</v>
      </c>
      <c r="F1040" s="186"/>
      <c r="G1040" s="221" t="s">
        <v>2492</v>
      </c>
      <c r="H1040" s="190"/>
    </row>
    <row r="1041" spans="1:8" s="46" customFormat="1" ht="30" customHeight="1" x14ac:dyDescent="0.2">
      <c r="A1041" s="219" t="s">
        <v>3843</v>
      </c>
      <c r="B1041" s="185" t="s">
        <v>3844</v>
      </c>
      <c r="C1041" s="186">
        <v>94.597999999999999</v>
      </c>
      <c r="D1041" s="187">
        <v>46113</v>
      </c>
      <c r="E1041" s="186">
        <v>94.727999999999994</v>
      </c>
      <c r="F1041" s="186"/>
      <c r="G1041" s="221"/>
      <c r="H1041" s="193"/>
    </row>
    <row r="1042" spans="1:8" s="46" customFormat="1" ht="30" customHeight="1" x14ac:dyDescent="0.2">
      <c r="A1042" s="219" t="s">
        <v>3469</v>
      </c>
      <c r="B1042" s="185" t="s">
        <v>3470</v>
      </c>
      <c r="C1042" s="186">
        <v>64282.298999999999</v>
      </c>
      <c r="D1042" s="187">
        <v>46113</v>
      </c>
      <c r="E1042" s="186">
        <v>64274.790999999997</v>
      </c>
      <c r="F1042" s="186"/>
      <c r="G1042" s="221"/>
      <c r="H1042" s="190"/>
    </row>
    <row r="1043" spans="1:8" s="46" customFormat="1" ht="30" customHeight="1" x14ac:dyDescent="0.2">
      <c r="A1043" s="219" t="s">
        <v>2828</v>
      </c>
      <c r="B1043" s="185" t="s">
        <v>2829</v>
      </c>
      <c r="C1043" s="186">
        <v>3.391</v>
      </c>
      <c r="D1043" s="187">
        <v>46113</v>
      </c>
      <c r="E1043" s="186">
        <v>3.2789999999999999</v>
      </c>
      <c r="F1043" s="186"/>
      <c r="G1043" s="221"/>
      <c r="H1043" s="190"/>
    </row>
    <row r="1044" spans="1:8" s="46" customFormat="1" ht="30" customHeight="1" x14ac:dyDescent="0.2">
      <c r="A1044" s="148" t="s">
        <v>2541</v>
      </c>
      <c r="B1044" s="48" t="s">
        <v>2542</v>
      </c>
      <c r="C1044" s="88">
        <v>53.110999999999997</v>
      </c>
      <c r="D1044" s="89">
        <v>46023</v>
      </c>
      <c r="E1044" s="88">
        <v>52.473999999999997</v>
      </c>
      <c r="F1044" s="88"/>
      <c r="G1044" s="196"/>
      <c r="H1044" s="193"/>
    </row>
    <row r="1045" spans="1:8" s="46" customFormat="1" ht="30" customHeight="1" x14ac:dyDescent="0.2">
      <c r="A1045" s="219" t="s">
        <v>2269</v>
      </c>
      <c r="B1045" s="185" t="s">
        <v>1290</v>
      </c>
      <c r="C1045" s="186">
        <v>2.1589999999999998</v>
      </c>
      <c r="D1045" s="187">
        <v>46113</v>
      </c>
      <c r="E1045" s="186">
        <v>2.0470000000000002</v>
      </c>
      <c r="F1045" s="186"/>
      <c r="G1045" s="221" t="s">
        <v>2492</v>
      </c>
      <c r="H1045" s="190"/>
    </row>
    <row r="1046" spans="1:8" s="46" customFormat="1" ht="30" customHeight="1" x14ac:dyDescent="0.2">
      <c r="A1046" s="219" t="s">
        <v>2573</v>
      </c>
      <c r="B1046" s="185" t="s">
        <v>2623</v>
      </c>
      <c r="C1046" s="186">
        <v>12.901</v>
      </c>
      <c r="D1046" s="187">
        <v>46113</v>
      </c>
      <c r="E1046" s="186">
        <v>12.834</v>
      </c>
      <c r="F1046" s="186"/>
      <c r="G1046" s="221"/>
      <c r="H1046" s="190"/>
    </row>
    <row r="1047" spans="1:8" s="46" customFormat="1" ht="30" customHeight="1" x14ac:dyDescent="0.2">
      <c r="A1047" s="219" t="s">
        <v>2270</v>
      </c>
      <c r="B1047" s="185" t="s">
        <v>1291</v>
      </c>
      <c r="C1047" s="186">
        <v>74.355000000000004</v>
      </c>
      <c r="D1047" s="187">
        <v>46113</v>
      </c>
      <c r="E1047" s="186">
        <v>73.632000000000005</v>
      </c>
      <c r="F1047" s="186"/>
      <c r="G1047" s="221" t="s">
        <v>2492</v>
      </c>
      <c r="H1047" s="190"/>
    </row>
    <row r="1048" spans="1:8" s="46" customFormat="1" ht="30" customHeight="1" x14ac:dyDescent="0.2">
      <c r="A1048" s="219" t="s">
        <v>2830</v>
      </c>
      <c r="B1048" s="185" t="s">
        <v>2831</v>
      </c>
      <c r="C1048" s="186">
        <v>13.942</v>
      </c>
      <c r="D1048" s="187">
        <v>46113</v>
      </c>
      <c r="E1048" s="186">
        <v>13.648999999999999</v>
      </c>
      <c r="F1048" s="186"/>
      <c r="G1048" s="221"/>
      <c r="H1048" s="190"/>
    </row>
    <row r="1049" spans="1:8" s="46" customFormat="1" ht="30" customHeight="1" x14ac:dyDescent="0.2">
      <c r="A1049" s="148" t="s">
        <v>3910</v>
      </c>
      <c r="B1049" s="48" t="s">
        <v>3911</v>
      </c>
      <c r="C1049" s="88">
        <v>55.65</v>
      </c>
      <c r="D1049" s="89">
        <v>45931</v>
      </c>
      <c r="E1049" s="88" t="s">
        <v>1348</v>
      </c>
      <c r="F1049" s="88"/>
      <c r="G1049" s="196"/>
      <c r="H1049" s="193"/>
    </row>
    <row r="1050" spans="1:8" s="46" customFormat="1" ht="30" customHeight="1" x14ac:dyDescent="0.2">
      <c r="A1050" s="219" t="s">
        <v>2652</v>
      </c>
      <c r="B1050" s="185" t="s">
        <v>2653</v>
      </c>
      <c r="C1050" s="186">
        <v>163.96</v>
      </c>
      <c r="D1050" s="187">
        <v>46113</v>
      </c>
      <c r="E1050" s="186">
        <v>163.68299999999999</v>
      </c>
      <c r="F1050" s="186"/>
      <c r="G1050" s="221"/>
      <c r="H1050" s="190"/>
    </row>
    <row r="1051" spans="1:8" s="46" customFormat="1" ht="30" customHeight="1" x14ac:dyDescent="0.2">
      <c r="A1051" s="219" t="s">
        <v>2271</v>
      </c>
      <c r="B1051" s="185" t="s">
        <v>1292</v>
      </c>
      <c r="C1051" s="186">
        <v>16.597999999999999</v>
      </c>
      <c r="D1051" s="187">
        <v>46113</v>
      </c>
      <c r="E1051" s="186">
        <v>23.018000000000001</v>
      </c>
      <c r="F1051" s="186"/>
      <c r="G1051" s="221" t="s">
        <v>2492</v>
      </c>
      <c r="H1051" s="190"/>
    </row>
    <row r="1052" spans="1:8" s="46" customFormat="1" ht="30" customHeight="1" x14ac:dyDescent="0.2">
      <c r="A1052" s="219" t="s">
        <v>2272</v>
      </c>
      <c r="B1052" s="185" t="s">
        <v>1293</v>
      </c>
      <c r="C1052" s="186">
        <v>2.2530000000000001</v>
      </c>
      <c r="D1052" s="187">
        <v>46113</v>
      </c>
      <c r="E1052" s="186">
        <v>2.6779999999999999</v>
      </c>
      <c r="F1052" s="186"/>
      <c r="G1052" s="221" t="s">
        <v>2492</v>
      </c>
      <c r="H1052" s="190"/>
    </row>
    <row r="1053" spans="1:8" s="46" customFormat="1" ht="30" customHeight="1" x14ac:dyDescent="0.2">
      <c r="A1053" s="219" t="s">
        <v>2118</v>
      </c>
      <c r="B1053" s="185" t="s">
        <v>2624</v>
      </c>
      <c r="C1053" s="186">
        <v>268.72699999999998</v>
      </c>
      <c r="D1053" s="187">
        <v>46113</v>
      </c>
      <c r="E1053" s="186">
        <v>268.45100000000002</v>
      </c>
      <c r="F1053" s="186"/>
      <c r="G1053" s="221" t="s">
        <v>2492</v>
      </c>
      <c r="H1053" s="190"/>
    </row>
    <row r="1054" spans="1:8" s="46" customFormat="1" ht="30" customHeight="1" x14ac:dyDescent="0.2">
      <c r="A1054" s="219" t="s">
        <v>2273</v>
      </c>
      <c r="B1054" s="185" t="s">
        <v>2274</v>
      </c>
      <c r="C1054" s="186">
        <v>231.048</v>
      </c>
      <c r="D1054" s="187">
        <v>46113</v>
      </c>
      <c r="E1054" s="186">
        <v>230.79599999999999</v>
      </c>
      <c r="F1054" s="186"/>
      <c r="G1054" s="221" t="s">
        <v>2492</v>
      </c>
      <c r="H1054" s="190"/>
    </row>
    <row r="1055" spans="1:8" s="46" customFormat="1" ht="30" customHeight="1" x14ac:dyDescent="0.2">
      <c r="A1055" s="219" t="s">
        <v>2275</v>
      </c>
      <c r="B1055" s="185" t="s">
        <v>1294</v>
      </c>
      <c r="C1055" s="186">
        <v>2.9369999999999998</v>
      </c>
      <c r="D1055" s="187">
        <v>46113</v>
      </c>
      <c r="E1055" s="186">
        <v>2.9289999999999998</v>
      </c>
      <c r="F1055" s="186"/>
      <c r="G1055" s="221" t="s">
        <v>2492</v>
      </c>
      <c r="H1055" s="190"/>
    </row>
    <row r="1056" spans="1:8" s="46" customFormat="1" ht="30" customHeight="1" x14ac:dyDescent="0.2">
      <c r="A1056" s="148" t="s">
        <v>3345</v>
      </c>
      <c r="B1056" s="247" t="s">
        <v>3346</v>
      </c>
      <c r="C1056" s="88">
        <v>48.546999999999997</v>
      </c>
      <c r="D1056" s="89">
        <v>45108</v>
      </c>
      <c r="E1056" s="88">
        <v>8.65</v>
      </c>
      <c r="F1056" s="88"/>
      <c r="G1056" s="196"/>
      <c r="H1056" s="190"/>
    </row>
    <row r="1057" spans="1:8" s="46" customFormat="1" ht="30" customHeight="1" x14ac:dyDescent="0.2">
      <c r="A1057" s="219" t="s">
        <v>2436</v>
      </c>
      <c r="B1057" s="254" t="s">
        <v>2435</v>
      </c>
      <c r="C1057" s="186">
        <v>56.238999999999997</v>
      </c>
      <c r="D1057" s="187">
        <v>46113</v>
      </c>
      <c r="E1057" s="186">
        <v>55.606999999999999</v>
      </c>
      <c r="F1057" s="186"/>
      <c r="G1057" s="221" t="s">
        <v>2492</v>
      </c>
      <c r="H1057" s="190"/>
    </row>
    <row r="1058" spans="1:8" s="46" customFormat="1" ht="30" customHeight="1" x14ac:dyDescent="0.2">
      <c r="A1058" s="148" t="s">
        <v>3347</v>
      </c>
      <c r="B1058" s="154" t="s">
        <v>3348</v>
      </c>
      <c r="C1058" s="88">
        <v>2.68</v>
      </c>
      <c r="D1058" s="89">
        <v>44927</v>
      </c>
      <c r="E1058" s="88"/>
      <c r="F1058" s="88"/>
      <c r="G1058" s="196"/>
      <c r="H1058" s="190"/>
    </row>
    <row r="1059" spans="1:8" s="46" customFormat="1" ht="30" customHeight="1" x14ac:dyDescent="0.2">
      <c r="A1059" s="219" t="s">
        <v>3349</v>
      </c>
      <c r="B1059" s="229" t="s">
        <v>3350</v>
      </c>
      <c r="C1059" s="186">
        <v>1.2589999999999999</v>
      </c>
      <c r="D1059" s="187">
        <v>46113</v>
      </c>
      <c r="E1059" s="186">
        <v>1.454</v>
      </c>
      <c r="F1059" s="186"/>
      <c r="G1059" s="221"/>
      <c r="H1059" s="190"/>
    </row>
    <row r="1060" spans="1:8" s="46" customFormat="1" ht="30" customHeight="1" x14ac:dyDescent="0.2">
      <c r="A1060" s="219" t="s">
        <v>2276</v>
      </c>
      <c r="B1060" s="185" t="s">
        <v>1295</v>
      </c>
      <c r="C1060" s="186">
        <v>241.803</v>
      </c>
      <c r="D1060" s="187">
        <v>46113</v>
      </c>
      <c r="E1060" s="186">
        <v>232.62299999999999</v>
      </c>
      <c r="F1060" s="186"/>
      <c r="G1060" s="221" t="s">
        <v>2492</v>
      </c>
      <c r="H1060" s="190"/>
    </row>
    <row r="1061" spans="1:8" s="46" customFormat="1" ht="30" customHeight="1" x14ac:dyDescent="0.2">
      <c r="A1061" s="148" t="s">
        <v>3537</v>
      </c>
      <c r="B1061" s="48" t="s">
        <v>3538</v>
      </c>
      <c r="C1061" s="88" t="s">
        <v>1348</v>
      </c>
      <c r="D1061" s="89">
        <v>45200</v>
      </c>
      <c r="E1061" s="88"/>
      <c r="F1061" s="88"/>
      <c r="G1061" s="196"/>
      <c r="H1061" s="190"/>
    </row>
    <row r="1062" spans="1:8" s="46" customFormat="1" ht="30" customHeight="1" x14ac:dyDescent="0.2">
      <c r="A1062" s="148" t="s">
        <v>3611</v>
      </c>
      <c r="B1062" s="48" t="s">
        <v>3612</v>
      </c>
      <c r="C1062" s="88">
        <v>5.0999999999999997E-2</v>
      </c>
      <c r="D1062" s="89">
        <v>45383</v>
      </c>
      <c r="E1062" s="88">
        <v>18.401</v>
      </c>
      <c r="F1062" s="88"/>
      <c r="G1062" s="196"/>
      <c r="H1062" s="190"/>
    </row>
    <row r="1063" spans="1:8" s="46" customFormat="1" ht="30" customHeight="1" x14ac:dyDescent="0.2">
      <c r="A1063" s="219" t="s">
        <v>3912</v>
      </c>
      <c r="B1063" s="185" t="s">
        <v>3913</v>
      </c>
      <c r="C1063" s="186">
        <v>25.41</v>
      </c>
      <c r="D1063" s="187">
        <v>46113</v>
      </c>
      <c r="E1063" s="186">
        <v>25.634</v>
      </c>
      <c r="F1063" s="186"/>
      <c r="G1063" s="221"/>
      <c r="H1063" s="193"/>
    </row>
    <row r="1064" spans="1:8" s="46" customFormat="1" ht="30" customHeight="1" x14ac:dyDescent="0.2">
      <c r="A1064" s="219" t="s">
        <v>2277</v>
      </c>
      <c r="B1064" s="185" t="s">
        <v>1296</v>
      </c>
      <c r="C1064" s="186">
        <v>80.456999999999994</v>
      </c>
      <c r="D1064" s="187">
        <v>46113</v>
      </c>
      <c r="E1064" s="186">
        <v>80.343000000000004</v>
      </c>
      <c r="F1064" s="186"/>
      <c r="G1064" s="221" t="s">
        <v>2492</v>
      </c>
      <c r="H1064" s="190"/>
    </row>
    <row r="1065" spans="1:8" s="46" customFormat="1" ht="30" customHeight="1" x14ac:dyDescent="0.2">
      <c r="A1065" s="219" t="s">
        <v>3471</v>
      </c>
      <c r="B1065" s="185" t="s">
        <v>3873</v>
      </c>
      <c r="C1065" s="186">
        <v>31.736000000000001</v>
      </c>
      <c r="D1065" s="187">
        <v>46113</v>
      </c>
      <c r="E1065" s="186">
        <v>31.992999999999999</v>
      </c>
      <c r="F1065" s="186"/>
      <c r="G1065" s="221"/>
      <c r="H1065" s="193"/>
    </row>
    <row r="1066" spans="1:8" s="46" customFormat="1" ht="30" customHeight="1" x14ac:dyDescent="0.2">
      <c r="A1066" s="148" t="s">
        <v>2787</v>
      </c>
      <c r="B1066" s="153" t="s">
        <v>2788</v>
      </c>
      <c r="C1066" s="88">
        <v>81.569999999999993</v>
      </c>
      <c r="D1066" s="89">
        <v>43466</v>
      </c>
      <c r="E1066" s="88"/>
      <c r="G1066" s="196"/>
      <c r="H1066" s="190"/>
    </row>
    <row r="1067" spans="1:8" s="46" customFormat="1" ht="30" customHeight="1" x14ac:dyDescent="0.2">
      <c r="A1067" s="219" t="s">
        <v>2278</v>
      </c>
      <c r="B1067" s="185" t="s">
        <v>1297</v>
      </c>
      <c r="C1067" s="186">
        <v>2.1659999999999999</v>
      </c>
      <c r="D1067" s="187">
        <v>46113</v>
      </c>
      <c r="E1067" s="186">
        <v>2.1120000000000001</v>
      </c>
      <c r="F1067" s="186"/>
      <c r="G1067" s="221" t="s">
        <v>2492</v>
      </c>
      <c r="H1067" s="190"/>
    </row>
    <row r="1068" spans="1:8" s="46" customFormat="1" ht="30" customHeight="1" x14ac:dyDescent="0.2">
      <c r="A1068" s="219" t="s">
        <v>3122</v>
      </c>
      <c r="B1068" s="185" t="s">
        <v>3123</v>
      </c>
      <c r="C1068" s="186">
        <v>22.631</v>
      </c>
      <c r="D1068" s="187">
        <v>46113</v>
      </c>
      <c r="E1068" s="186">
        <v>22.555</v>
      </c>
      <c r="F1068" s="186"/>
      <c r="G1068" s="221"/>
      <c r="H1068" s="190"/>
    </row>
    <row r="1069" spans="1:8" s="46" customFormat="1" ht="30" customHeight="1" x14ac:dyDescent="0.2">
      <c r="A1069" s="219" t="s">
        <v>3476</v>
      </c>
      <c r="B1069" s="185" t="s">
        <v>3477</v>
      </c>
      <c r="C1069" s="186">
        <v>71.128</v>
      </c>
      <c r="D1069" s="187">
        <v>46113</v>
      </c>
      <c r="E1069" s="186">
        <v>71.165999999999997</v>
      </c>
      <c r="F1069" s="186"/>
      <c r="G1069" s="221"/>
      <c r="H1069" s="190"/>
    </row>
    <row r="1070" spans="1:8" s="46" customFormat="1" ht="30" customHeight="1" x14ac:dyDescent="0.2">
      <c r="A1070" s="148" t="s">
        <v>3539</v>
      </c>
      <c r="B1070" s="48" t="s">
        <v>3540</v>
      </c>
      <c r="C1070" s="88">
        <v>156.94999999999999</v>
      </c>
      <c r="D1070" s="89">
        <v>45200</v>
      </c>
      <c r="E1070" s="88"/>
      <c r="F1070" s="88"/>
      <c r="G1070" s="196"/>
      <c r="H1070" s="190"/>
    </row>
    <row r="1071" spans="1:8" s="46" customFormat="1" ht="30" customHeight="1" x14ac:dyDescent="0.2">
      <c r="A1071" s="219" t="s">
        <v>2280</v>
      </c>
      <c r="B1071" s="185" t="s">
        <v>1298</v>
      </c>
      <c r="C1071" s="186">
        <v>8.7260000000000009</v>
      </c>
      <c r="D1071" s="187">
        <v>46113</v>
      </c>
      <c r="E1071" s="186">
        <v>7.4189999999999996</v>
      </c>
      <c r="F1071" s="186"/>
      <c r="G1071" s="221" t="s">
        <v>2492</v>
      </c>
      <c r="H1071" s="190"/>
    </row>
    <row r="1072" spans="1:8" s="46" customFormat="1" ht="30" customHeight="1" x14ac:dyDescent="0.2">
      <c r="A1072" s="219" t="s">
        <v>3159</v>
      </c>
      <c r="B1072" s="185" t="s">
        <v>3160</v>
      </c>
      <c r="C1072" s="186">
        <v>0.51900000000000002</v>
      </c>
      <c r="D1072" s="187">
        <v>46113</v>
      </c>
      <c r="E1072" s="186">
        <v>0.60599999999999998</v>
      </c>
      <c r="F1072" s="186"/>
      <c r="G1072" s="221"/>
      <c r="H1072" s="193"/>
    </row>
    <row r="1073" spans="1:8" s="46" customFormat="1" ht="30" customHeight="1" x14ac:dyDescent="0.2">
      <c r="A1073" s="219" t="s">
        <v>3613</v>
      </c>
      <c r="B1073" s="185" t="s">
        <v>3614</v>
      </c>
      <c r="C1073" s="186">
        <v>9.1029999999999998</v>
      </c>
      <c r="D1073" s="187">
        <v>46113</v>
      </c>
      <c r="E1073" s="186">
        <v>8.9909999999999997</v>
      </c>
      <c r="F1073" s="186"/>
      <c r="G1073" s="221"/>
      <c r="H1073" s="190"/>
    </row>
    <row r="1074" spans="1:8" s="46" customFormat="1" ht="30" customHeight="1" x14ac:dyDescent="0.2">
      <c r="A1074" s="219" t="s">
        <v>3676</v>
      </c>
      <c r="B1074" s="185" t="s">
        <v>3677</v>
      </c>
      <c r="C1074" s="186">
        <v>0.503</v>
      </c>
      <c r="D1074" s="187">
        <v>46113</v>
      </c>
      <c r="E1074" s="186">
        <v>0.69599999999999995</v>
      </c>
      <c r="F1074" s="186"/>
      <c r="G1074" s="221"/>
      <c r="H1074" s="190"/>
    </row>
    <row r="1075" spans="1:8" s="46" customFormat="1" ht="30" customHeight="1" x14ac:dyDescent="0.2">
      <c r="A1075" s="219" t="s">
        <v>3678</v>
      </c>
      <c r="B1075" s="185" t="s">
        <v>3679</v>
      </c>
      <c r="C1075" s="186">
        <v>3.653</v>
      </c>
      <c r="D1075" s="187">
        <v>46113</v>
      </c>
      <c r="E1075" s="186">
        <v>3.8410000000000002</v>
      </c>
      <c r="F1075" s="186"/>
      <c r="G1075" s="221"/>
      <c r="H1075" s="193"/>
    </row>
    <row r="1076" spans="1:8" s="46" customFormat="1" ht="30" customHeight="1" x14ac:dyDescent="0.2">
      <c r="A1076" s="219" t="s">
        <v>3680</v>
      </c>
      <c r="B1076" s="185" t="s">
        <v>3681</v>
      </c>
      <c r="C1076" s="186">
        <v>0.77300000000000002</v>
      </c>
      <c r="D1076" s="187">
        <v>46113</v>
      </c>
      <c r="E1076" s="186">
        <v>0.58499999999999996</v>
      </c>
      <c r="F1076" s="186"/>
      <c r="G1076" s="221"/>
      <c r="H1076" s="190"/>
    </row>
    <row r="1077" spans="1:8" s="46" customFormat="1" ht="30" customHeight="1" x14ac:dyDescent="0.2">
      <c r="A1077" s="219" t="s">
        <v>3845</v>
      </c>
      <c r="B1077" s="185" t="s">
        <v>3846</v>
      </c>
      <c r="C1077" s="186">
        <v>3.7240000000000002</v>
      </c>
      <c r="D1077" s="187">
        <v>46113</v>
      </c>
      <c r="E1077" s="186">
        <v>4.92</v>
      </c>
      <c r="F1077" s="186"/>
      <c r="G1077" s="221"/>
      <c r="H1077" s="193"/>
    </row>
    <row r="1078" spans="1:8" s="46" customFormat="1" ht="30" customHeight="1" x14ac:dyDescent="0.2">
      <c r="A1078" s="148" t="s">
        <v>1812</v>
      </c>
      <c r="B1078" s="48" t="s">
        <v>1299</v>
      </c>
      <c r="C1078" s="88" t="s">
        <v>2706</v>
      </c>
      <c r="D1078" s="89">
        <v>46023</v>
      </c>
      <c r="E1078" s="88">
        <v>628.37</v>
      </c>
      <c r="F1078" s="88"/>
      <c r="G1078" s="196" t="s">
        <v>2492</v>
      </c>
      <c r="H1078" s="193"/>
    </row>
    <row r="1079" spans="1:8" s="46" customFormat="1" ht="30" customHeight="1" x14ac:dyDescent="0.2">
      <c r="A1079" s="219" t="s">
        <v>1813</v>
      </c>
      <c r="B1079" s="185" t="s">
        <v>1300</v>
      </c>
      <c r="C1079" s="186">
        <v>0.79900000000000004</v>
      </c>
      <c r="D1079" s="187">
        <v>46113</v>
      </c>
      <c r="E1079" s="186">
        <v>0.83499999999999996</v>
      </c>
      <c r="F1079" s="186"/>
      <c r="G1079" s="221" t="s">
        <v>2492</v>
      </c>
      <c r="H1079" s="190"/>
    </row>
    <row r="1080" spans="1:8" s="46" customFormat="1" ht="30" customHeight="1" x14ac:dyDescent="0.2">
      <c r="A1080" s="148" t="s">
        <v>2886</v>
      </c>
      <c r="B1080" s="48" t="s">
        <v>2887</v>
      </c>
      <c r="C1080" s="88">
        <v>82.075000000000003</v>
      </c>
      <c r="D1080" s="89">
        <v>45931</v>
      </c>
      <c r="E1080" s="88">
        <v>81.906000000000006</v>
      </c>
      <c r="G1080" s="196"/>
      <c r="H1080" s="193"/>
    </row>
    <row r="1081" spans="1:8" s="46" customFormat="1" ht="30" customHeight="1" x14ac:dyDescent="0.2">
      <c r="A1081" s="219" t="s">
        <v>2856</v>
      </c>
      <c r="B1081" s="185" t="s">
        <v>2857</v>
      </c>
      <c r="C1081" s="186">
        <v>29.762</v>
      </c>
      <c r="D1081" s="187">
        <v>46113</v>
      </c>
      <c r="E1081" s="186">
        <v>28.690999999999999</v>
      </c>
      <c r="F1081" s="186"/>
      <c r="G1081" s="221"/>
      <c r="H1081" s="190"/>
    </row>
    <row r="1082" spans="1:8" s="46" customFormat="1" ht="30" customHeight="1" x14ac:dyDescent="0.2">
      <c r="A1082" s="219" t="s">
        <v>1815</v>
      </c>
      <c r="B1082" s="185" t="s">
        <v>1302</v>
      </c>
      <c r="C1082" s="186">
        <v>337.66899999999998</v>
      </c>
      <c r="D1082" s="187">
        <v>46113</v>
      </c>
      <c r="E1082" s="186">
        <v>307.98500000000001</v>
      </c>
      <c r="F1082" s="186"/>
      <c r="G1082" s="221" t="s">
        <v>2492</v>
      </c>
      <c r="H1082" s="190"/>
    </row>
    <row r="1083" spans="1:8" s="46" customFormat="1" ht="30" customHeight="1" x14ac:dyDescent="0.2">
      <c r="A1083" s="219" t="s">
        <v>1816</v>
      </c>
      <c r="B1083" s="185" t="s">
        <v>2626</v>
      </c>
      <c r="C1083" s="186">
        <v>3.8519999999999999</v>
      </c>
      <c r="D1083" s="187">
        <v>46113</v>
      </c>
      <c r="E1083" s="186">
        <v>4.1239999999999997</v>
      </c>
      <c r="F1083" s="245"/>
      <c r="G1083" s="221" t="s">
        <v>2492</v>
      </c>
      <c r="H1083" s="190"/>
    </row>
    <row r="1084" spans="1:8" s="46" customFormat="1" ht="30" customHeight="1" x14ac:dyDescent="0.2">
      <c r="A1084" s="219" t="s">
        <v>2957</v>
      </c>
      <c r="B1084" s="185" t="s">
        <v>2958</v>
      </c>
      <c r="C1084" s="186">
        <v>55.031999999999996</v>
      </c>
      <c r="D1084" s="187">
        <v>46113</v>
      </c>
      <c r="E1084" s="186">
        <v>55.058</v>
      </c>
      <c r="F1084" s="245"/>
      <c r="G1084" s="221"/>
      <c r="H1084" s="190"/>
    </row>
    <row r="1085" spans="1:8" s="46" customFormat="1" ht="30" customHeight="1" x14ac:dyDescent="0.2">
      <c r="A1085" s="219" t="s">
        <v>2572</v>
      </c>
      <c r="B1085" s="185" t="s">
        <v>2627</v>
      </c>
      <c r="C1085" s="186">
        <v>70.774000000000001</v>
      </c>
      <c r="D1085" s="187">
        <v>46113</v>
      </c>
      <c r="E1085" s="186">
        <v>70.787999999999997</v>
      </c>
      <c r="F1085" s="186"/>
      <c r="G1085" s="221"/>
      <c r="H1085" s="190"/>
    </row>
    <row r="1086" spans="1:8" s="46" customFormat="1" ht="30" customHeight="1" x14ac:dyDescent="0.2">
      <c r="A1086" s="219" t="s">
        <v>1818</v>
      </c>
      <c r="B1086" s="185" t="s">
        <v>1303</v>
      </c>
      <c r="C1086" s="186">
        <v>24.748000000000001</v>
      </c>
      <c r="D1086" s="187">
        <v>46113</v>
      </c>
      <c r="E1086" s="186">
        <v>26.326000000000001</v>
      </c>
      <c r="F1086" s="186"/>
      <c r="G1086" s="221" t="s">
        <v>2492</v>
      </c>
      <c r="H1086" s="190"/>
    </row>
    <row r="1087" spans="1:8" s="46" customFormat="1" ht="30" customHeight="1" x14ac:dyDescent="0.2">
      <c r="A1087" s="148" t="s">
        <v>1819</v>
      </c>
      <c r="B1087" s="48" t="s">
        <v>1304</v>
      </c>
      <c r="C1087" s="88" t="s">
        <v>2706</v>
      </c>
      <c r="D1087" s="50">
        <v>46023</v>
      </c>
      <c r="E1087" s="88">
        <v>246.1</v>
      </c>
      <c r="G1087" s="196" t="s">
        <v>2492</v>
      </c>
      <c r="H1087" s="193"/>
    </row>
    <row r="1088" spans="1:8" s="46" customFormat="1" ht="30" customHeight="1" x14ac:dyDescent="0.2">
      <c r="A1088" s="219" t="s">
        <v>2747</v>
      </c>
      <c r="B1088" s="185" t="s">
        <v>2748</v>
      </c>
      <c r="C1088" s="186">
        <v>261.19499999999999</v>
      </c>
      <c r="D1088" s="187">
        <v>46113</v>
      </c>
      <c r="E1088" s="186">
        <v>260.49</v>
      </c>
      <c r="F1088" s="220"/>
      <c r="G1088" s="221"/>
      <c r="H1088" s="190"/>
    </row>
    <row r="1089" spans="1:8" s="46" customFormat="1" ht="30" customHeight="1" x14ac:dyDescent="0.2">
      <c r="A1089" s="219" t="s">
        <v>1820</v>
      </c>
      <c r="B1089" s="185" t="s">
        <v>1305</v>
      </c>
      <c r="C1089" s="186">
        <v>4.4580000000000002</v>
      </c>
      <c r="D1089" s="187">
        <v>46113</v>
      </c>
      <c r="E1089" s="186">
        <v>4.4480000000000004</v>
      </c>
      <c r="F1089" s="207" t="s">
        <v>3881</v>
      </c>
      <c r="G1089" s="221"/>
      <c r="H1089" s="193"/>
    </row>
    <row r="1090" spans="1:8" s="46" customFormat="1" ht="30" customHeight="1" x14ac:dyDescent="0.2">
      <c r="A1090" s="148" t="s">
        <v>3914</v>
      </c>
      <c r="B1090" s="48" t="s">
        <v>3915</v>
      </c>
      <c r="C1090" s="88" t="s">
        <v>1348</v>
      </c>
      <c r="D1090" s="89">
        <v>45748</v>
      </c>
      <c r="E1090" s="88"/>
      <c r="F1090" s="111"/>
      <c r="G1090" s="196"/>
      <c r="H1090" s="193"/>
    </row>
    <row r="1091" spans="1:8" s="46" customFormat="1" ht="30" customHeight="1" x14ac:dyDescent="0.2">
      <c r="A1091" s="219" t="s">
        <v>1824</v>
      </c>
      <c r="B1091" s="185" t="s">
        <v>1307</v>
      </c>
      <c r="C1091" s="186">
        <v>0.55600000000000005</v>
      </c>
      <c r="D1091" s="187">
        <v>46113</v>
      </c>
      <c r="E1091" s="186">
        <v>0.65100000000000002</v>
      </c>
      <c r="F1091" s="186"/>
      <c r="G1091" s="221" t="s">
        <v>2492</v>
      </c>
      <c r="H1091" s="190"/>
    </row>
    <row r="1092" spans="1:8" s="46" customFormat="1" ht="30" customHeight="1" x14ac:dyDescent="0.2">
      <c r="A1092" s="219" t="s">
        <v>3615</v>
      </c>
      <c r="B1092" s="185" t="s">
        <v>3616</v>
      </c>
      <c r="C1092" s="186">
        <v>50.606999999999999</v>
      </c>
      <c r="D1092" s="187">
        <v>46113</v>
      </c>
      <c r="E1092" s="186">
        <v>49.756999999999998</v>
      </c>
      <c r="F1092" s="186"/>
      <c r="G1092" s="221"/>
      <c r="H1092" s="190"/>
    </row>
    <row r="1093" spans="1:8" s="46" customFormat="1" ht="30" customHeight="1" x14ac:dyDescent="0.2">
      <c r="A1093" s="219" t="s">
        <v>2789</v>
      </c>
      <c r="B1093" s="227" t="s">
        <v>2790</v>
      </c>
      <c r="C1093" s="186">
        <v>86.146000000000001</v>
      </c>
      <c r="D1093" s="187">
        <v>46113</v>
      </c>
      <c r="E1093" s="186">
        <v>86.27</v>
      </c>
      <c r="F1093" s="186"/>
      <c r="G1093" s="221"/>
      <c r="H1093" s="190"/>
    </row>
    <row r="1094" spans="1:8" s="46" customFormat="1" ht="30" customHeight="1" x14ac:dyDescent="0.2">
      <c r="A1094" s="148" t="s">
        <v>3986</v>
      </c>
      <c r="B1094" s="153" t="s">
        <v>3987</v>
      </c>
      <c r="C1094" s="88" t="s">
        <v>1348</v>
      </c>
      <c r="D1094" s="89">
        <v>45839</v>
      </c>
      <c r="E1094" s="88"/>
      <c r="F1094" s="88"/>
      <c r="G1094" s="196"/>
      <c r="H1094" s="193"/>
    </row>
    <row r="1095" spans="1:8" s="46" customFormat="1" ht="30" customHeight="1" x14ac:dyDescent="0.2">
      <c r="A1095" s="148" t="s">
        <v>1825</v>
      </c>
      <c r="B1095" s="48" t="s">
        <v>1308</v>
      </c>
      <c r="C1095" s="88">
        <v>4.16</v>
      </c>
      <c r="D1095" s="50">
        <v>41640</v>
      </c>
      <c r="E1095" s="88">
        <v>4.07</v>
      </c>
      <c r="F1095" s="149"/>
      <c r="G1095" s="196" t="s">
        <v>2492</v>
      </c>
      <c r="H1095" s="190"/>
    </row>
    <row r="1096" spans="1:8" s="46" customFormat="1" ht="30" customHeight="1" x14ac:dyDescent="0.2">
      <c r="A1096" s="148" t="s">
        <v>2571</v>
      </c>
      <c r="B1096" s="48" t="s">
        <v>2628</v>
      </c>
      <c r="C1096" s="88">
        <v>8.0370000000000008</v>
      </c>
      <c r="D1096" s="89">
        <v>46023</v>
      </c>
      <c r="E1096" s="88">
        <v>7.8849999999999998</v>
      </c>
      <c r="F1096" s="88"/>
      <c r="G1096" s="196"/>
      <c r="H1096" s="193"/>
    </row>
    <row r="1097" spans="1:8" s="46" customFormat="1" ht="30" customHeight="1" x14ac:dyDescent="0.2">
      <c r="A1097" s="219" t="s">
        <v>2930</v>
      </c>
      <c r="B1097" s="185" t="s">
        <v>2931</v>
      </c>
      <c r="C1097" s="186">
        <v>36.707000000000001</v>
      </c>
      <c r="D1097" s="187">
        <v>46113</v>
      </c>
      <c r="E1097" s="186">
        <v>36.718000000000004</v>
      </c>
      <c r="F1097" s="186"/>
      <c r="G1097" s="221"/>
      <c r="H1097" s="190"/>
    </row>
    <row r="1098" spans="1:8" s="46" customFormat="1" ht="30" customHeight="1" x14ac:dyDescent="0.2">
      <c r="A1098" s="219" t="s">
        <v>1826</v>
      </c>
      <c r="B1098" s="185" t="s">
        <v>1309</v>
      </c>
      <c r="C1098" s="186">
        <v>1.7669999999999999</v>
      </c>
      <c r="D1098" s="187">
        <v>46113</v>
      </c>
      <c r="E1098" s="186">
        <v>1.9730000000000001</v>
      </c>
      <c r="F1098" s="186"/>
      <c r="G1098" s="221" t="s">
        <v>2492</v>
      </c>
      <c r="H1098" s="190"/>
    </row>
    <row r="1099" spans="1:8" s="46" customFormat="1" ht="30" customHeight="1" x14ac:dyDescent="0.2">
      <c r="A1099" s="219" t="s">
        <v>1827</v>
      </c>
      <c r="B1099" s="185" t="s">
        <v>1828</v>
      </c>
      <c r="C1099" s="186">
        <v>76.756</v>
      </c>
      <c r="D1099" s="187">
        <v>46113</v>
      </c>
      <c r="E1099" s="186">
        <v>72.608000000000004</v>
      </c>
      <c r="F1099" s="186"/>
      <c r="G1099" s="221" t="s">
        <v>2492</v>
      </c>
      <c r="H1099" s="190"/>
    </row>
    <row r="1100" spans="1:8" s="46" customFormat="1" ht="30" customHeight="1" x14ac:dyDescent="0.2">
      <c r="A1100" s="219" t="s">
        <v>1830</v>
      </c>
      <c r="B1100" s="185" t="s">
        <v>1310</v>
      </c>
      <c r="C1100" s="186">
        <v>0.9</v>
      </c>
      <c r="D1100" s="187">
        <v>46113</v>
      </c>
      <c r="E1100" s="186">
        <v>1.044</v>
      </c>
      <c r="F1100" s="220"/>
      <c r="G1100" s="221" t="s">
        <v>2492</v>
      </c>
      <c r="H1100" s="190"/>
    </row>
    <row r="1101" spans="1:8" s="46" customFormat="1" ht="30" customHeight="1" x14ac:dyDescent="0.2">
      <c r="A1101" s="219" t="s">
        <v>4183</v>
      </c>
      <c r="B1101" s="226" t="s">
        <v>4184</v>
      </c>
      <c r="C1101" s="186">
        <v>73088.259999999995</v>
      </c>
      <c r="D1101" s="187">
        <v>46113</v>
      </c>
      <c r="E1101" s="186"/>
      <c r="F1101" s="188" t="s">
        <v>4199</v>
      </c>
      <c r="G1101" s="221"/>
      <c r="H1101" s="193"/>
    </row>
    <row r="1102" spans="1:8" s="46" customFormat="1" ht="30" customHeight="1" x14ac:dyDescent="0.2">
      <c r="A1102" s="219" t="s">
        <v>4129</v>
      </c>
      <c r="B1102" s="185" t="s">
        <v>4130</v>
      </c>
      <c r="C1102" s="186">
        <v>410.43900000000002</v>
      </c>
      <c r="D1102" s="187">
        <v>46113</v>
      </c>
      <c r="E1102" s="186">
        <v>417.3</v>
      </c>
      <c r="F1102" s="220"/>
      <c r="G1102" s="221"/>
      <c r="H1102" s="193"/>
    </row>
    <row r="1103" spans="1:8" s="46" customFormat="1" ht="30" customHeight="1" x14ac:dyDescent="0.2">
      <c r="A1103" s="219" t="s">
        <v>1832</v>
      </c>
      <c r="B1103" s="185" t="s">
        <v>1311</v>
      </c>
      <c r="C1103" s="186">
        <v>217.726</v>
      </c>
      <c r="D1103" s="187">
        <v>46113</v>
      </c>
      <c r="E1103" s="186">
        <v>81.409000000000006</v>
      </c>
      <c r="F1103" s="186"/>
      <c r="G1103" s="221" t="s">
        <v>2492</v>
      </c>
      <c r="H1103" s="190"/>
    </row>
    <row r="1104" spans="1:8" s="46" customFormat="1" ht="30" customHeight="1" x14ac:dyDescent="0.2">
      <c r="A1104" s="219" t="s">
        <v>1833</v>
      </c>
      <c r="B1104" s="185" t="s">
        <v>1312</v>
      </c>
      <c r="C1104" s="186">
        <v>2.056</v>
      </c>
      <c r="D1104" s="187">
        <v>46113</v>
      </c>
      <c r="E1104" s="186">
        <v>1.9410000000000001</v>
      </c>
      <c r="F1104" s="186"/>
      <c r="G1104" s="221" t="s">
        <v>2492</v>
      </c>
      <c r="H1104" s="190"/>
    </row>
    <row r="1105" spans="1:8" s="46" customFormat="1" ht="30" customHeight="1" x14ac:dyDescent="0.2">
      <c r="A1105" s="148" t="s">
        <v>3394</v>
      </c>
      <c r="B1105" s="48" t="s">
        <v>3405</v>
      </c>
      <c r="C1105" s="88">
        <v>5.29</v>
      </c>
      <c r="D1105" s="89">
        <v>45839</v>
      </c>
      <c r="E1105" s="88">
        <v>8.6530000000000005</v>
      </c>
      <c r="F1105" s="88"/>
      <c r="G1105" s="196"/>
      <c r="H1105" s="193"/>
    </row>
    <row r="1106" spans="1:8" s="46" customFormat="1" ht="30" customHeight="1" x14ac:dyDescent="0.2">
      <c r="A1106" s="148" t="s">
        <v>3016</v>
      </c>
      <c r="B1106" s="48" t="s">
        <v>3017</v>
      </c>
      <c r="C1106" s="88">
        <v>40.28</v>
      </c>
      <c r="D1106" s="89">
        <v>45108</v>
      </c>
      <c r="E1106" s="88">
        <v>24.67</v>
      </c>
      <c r="F1106" s="88"/>
      <c r="G1106" s="196"/>
      <c r="H1106" s="190"/>
    </row>
    <row r="1107" spans="1:8" s="46" customFormat="1" ht="30" customHeight="1" x14ac:dyDescent="0.2">
      <c r="A1107" s="219" t="s">
        <v>1834</v>
      </c>
      <c r="B1107" s="185" t="s">
        <v>1313</v>
      </c>
      <c r="C1107" s="186">
        <v>4250.9669999999996</v>
      </c>
      <c r="D1107" s="187">
        <v>46113</v>
      </c>
      <c r="E1107" s="186">
        <v>4254.9229999999998</v>
      </c>
      <c r="F1107" s="186"/>
      <c r="G1107" s="221" t="s">
        <v>2492</v>
      </c>
      <c r="H1107" s="190"/>
    </row>
    <row r="1108" spans="1:8" s="46" customFormat="1" ht="30" customHeight="1" x14ac:dyDescent="0.2">
      <c r="A1108" s="219" t="s">
        <v>1835</v>
      </c>
      <c r="B1108" s="185" t="s">
        <v>1314</v>
      </c>
      <c r="C1108" s="186">
        <v>3.2370000000000001</v>
      </c>
      <c r="D1108" s="187">
        <v>46113</v>
      </c>
      <c r="E1108" s="186">
        <v>3.59</v>
      </c>
      <c r="F1108" s="186"/>
      <c r="G1108" s="221" t="s">
        <v>2492</v>
      </c>
      <c r="H1108" s="190"/>
    </row>
    <row r="1109" spans="1:8" s="46" customFormat="1" ht="30" customHeight="1" x14ac:dyDescent="0.2">
      <c r="A1109" s="148" t="s">
        <v>1836</v>
      </c>
      <c r="B1109" s="48" t="s">
        <v>626</v>
      </c>
      <c r="C1109" s="88">
        <v>777.50199999999995</v>
      </c>
      <c r="D1109" s="89">
        <v>46023</v>
      </c>
      <c r="E1109" s="88">
        <v>733.66499999999996</v>
      </c>
      <c r="F1109" s="111" t="s">
        <v>3881</v>
      </c>
      <c r="G1109" s="196"/>
      <c r="H1109" s="193"/>
    </row>
    <row r="1110" spans="1:8" s="46" customFormat="1" ht="30" customHeight="1" x14ac:dyDescent="0.2">
      <c r="A1110" s="148" t="s">
        <v>2682</v>
      </c>
      <c r="B1110" s="270" t="s">
        <v>2683</v>
      </c>
      <c r="C1110" s="88">
        <v>240.16499999999999</v>
      </c>
      <c r="D1110" s="89">
        <v>46023</v>
      </c>
      <c r="E1110" s="88">
        <v>236.61600000000001</v>
      </c>
      <c r="F1110" s="88"/>
      <c r="G1110" s="196"/>
      <c r="H1110" s="193"/>
    </row>
    <row r="1111" spans="1:8" s="46" customFormat="1" ht="30" customHeight="1" x14ac:dyDescent="0.2">
      <c r="A1111" s="148" t="s">
        <v>2858</v>
      </c>
      <c r="B1111" s="270" t="s">
        <v>2859</v>
      </c>
      <c r="C1111" s="88">
        <v>253.46700000000001</v>
      </c>
      <c r="D1111" s="89">
        <v>46023</v>
      </c>
      <c r="E1111" s="88">
        <v>248.49700000000001</v>
      </c>
      <c r="F1111" s="88"/>
      <c r="G1111" s="196"/>
      <c r="H1111" s="193"/>
    </row>
    <row r="1112" spans="1:8" s="46" customFormat="1" ht="30" customHeight="1" x14ac:dyDescent="0.2">
      <c r="A1112" s="219" t="s">
        <v>2570</v>
      </c>
      <c r="B1112" s="185" t="s">
        <v>2629</v>
      </c>
      <c r="C1112" s="186">
        <v>66.373999999999995</v>
      </c>
      <c r="D1112" s="187">
        <v>46113</v>
      </c>
      <c r="E1112" s="186">
        <v>65.956000000000003</v>
      </c>
      <c r="F1112" s="186"/>
      <c r="G1112" s="221"/>
      <c r="H1112" s="190"/>
    </row>
    <row r="1113" spans="1:8" s="46" customFormat="1" ht="30" customHeight="1" x14ac:dyDescent="0.2">
      <c r="A1113" s="219" t="s">
        <v>1837</v>
      </c>
      <c r="B1113" s="185" t="s">
        <v>1315</v>
      </c>
      <c r="C1113" s="186">
        <v>1.532</v>
      </c>
      <c r="D1113" s="187">
        <v>46113</v>
      </c>
      <c r="E1113" s="186">
        <v>1.794</v>
      </c>
      <c r="F1113" s="186"/>
      <c r="G1113" s="221" t="s">
        <v>2492</v>
      </c>
      <c r="H1113" s="190"/>
    </row>
    <row r="1114" spans="1:8" s="46" customFormat="1" ht="30" customHeight="1" x14ac:dyDescent="0.2">
      <c r="A1114" s="219" t="s">
        <v>1838</v>
      </c>
      <c r="B1114" s="185" t="s">
        <v>1316</v>
      </c>
      <c r="C1114" s="186">
        <v>139.749</v>
      </c>
      <c r="D1114" s="187">
        <v>46113</v>
      </c>
      <c r="E1114" s="186">
        <v>139.976</v>
      </c>
      <c r="F1114" s="186"/>
      <c r="G1114" s="221" t="s">
        <v>2492</v>
      </c>
      <c r="H1114" s="190"/>
    </row>
    <row r="1115" spans="1:8" s="46" customFormat="1" ht="30" customHeight="1" x14ac:dyDescent="0.2">
      <c r="A1115" s="219" t="s">
        <v>1839</v>
      </c>
      <c r="B1115" s="185" t="s">
        <v>417</v>
      </c>
      <c r="C1115" s="186">
        <v>24.681999999999999</v>
      </c>
      <c r="D1115" s="187">
        <v>46113</v>
      </c>
      <c r="E1115" s="186">
        <v>24.843</v>
      </c>
      <c r="F1115" s="186"/>
      <c r="G1115" s="221" t="s">
        <v>2492</v>
      </c>
      <c r="H1115" s="190"/>
    </row>
    <row r="1116" spans="1:8" s="46" customFormat="1" ht="30" customHeight="1" x14ac:dyDescent="0.2">
      <c r="A1116" s="219" t="s">
        <v>1840</v>
      </c>
      <c r="B1116" s="185" t="s">
        <v>1317</v>
      </c>
      <c r="C1116" s="186">
        <v>1.3340000000000001</v>
      </c>
      <c r="D1116" s="187">
        <v>46113</v>
      </c>
      <c r="E1116" s="186">
        <v>1.7</v>
      </c>
      <c r="F1116" s="186"/>
      <c r="G1116" s="221" t="s">
        <v>2492</v>
      </c>
      <c r="H1116" s="190"/>
    </row>
    <row r="1117" spans="1:8" s="46" customFormat="1" ht="30" customHeight="1" x14ac:dyDescent="0.2">
      <c r="A1117" s="219" t="s">
        <v>2888</v>
      </c>
      <c r="B1117" s="185" t="s">
        <v>2889</v>
      </c>
      <c r="C1117" s="186">
        <v>384.13499999999999</v>
      </c>
      <c r="D1117" s="187">
        <v>46113</v>
      </c>
      <c r="E1117" s="186">
        <v>384.13200000000001</v>
      </c>
      <c r="F1117" s="206"/>
      <c r="G1117" s="221"/>
      <c r="H1117" s="190"/>
    </row>
    <row r="1118" spans="1:8" s="46" customFormat="1" ht="30" customHeight="1" x14ac:dyDescent="0.2">
      <c r="A1118" s="219" t="s">
        <v>1841</v>
      </c>
      <c r="B1118" s="185" t="s">
        <v>1318</v>
      </c>
      <c r="C1118" s="186">
        <v>39.756</v>
      </c>
      <c r="D1118" s="187">
        <v>46113</v>
      </c>
      <c r="E1118" s="186">
        <v>40.048000000000002</v>
      </c>
      <c r="F1118" s="186"/>
      <c r="G1118" s="221" t="s">
        <v>2492</v>
      </c>
      <c r="H1118" s="190"/>
    </row>
    <row r="1119" spans="1:8" s="46" customFormat="1" ht="30" customHeight="1" x14ac:dyDescent="0.2">
      <c r="A1119" s="148" t="s">
        <v>1842</v>
      </c>
      <c r="B1119" s="48" t="s">
        <v>1078</v>
      </c>
      <c r="C1119" s="88" t="s">
        <v>2706</v>
      </c>
      <c r="D1119" s="50">
        <v>46023</v>
      </c>
      <c r="E1119" s="88">
        <v>13.77</v>
      </c>
      <c r="F1119" s="149"/>
      <c r="G1119" s="196" t="s">
        <v>2492</v>
      </c>
      <c r="H1119" s="193"/>
    </row>
    <row r="1120" spans="1:8" s="46" customFormat="1" ht="30" customHeight="1" x14ac:dyDescent="0.2">
      <c r="A1120" s="148" t="s">
        <v>546</v>
      </c>
      <c r="B1120" s="48" t="s">
        <v>419</v>
      </c>
      <c r="C1120" s="88">
        <v>32.57</v>
      </c>
      <c r="D1120" s="89">
        <v>44835</v>
      </c>
      <c r="E1120" s="88">
        <v>31.85</v>
      </c>
      <c r="F1120" s="88"/>
      <c r="G1120" s="196" t="s">
        <v>2492</v>
      </c>
      <c r="H1120" s="190"/>
    </row>
    <row r="1121" spans="1:8" s="46" customFormat="1" ht="30" customHeight="1" x14ac:dyDescent="0.2">
      <c r="A1121" s="148" t="s">
        <v>548</v>
      </c>
      <c r="B1121" s="48" t="s">
        <v>420</v>
      </c>
      <c r="C1121" s="88">
        <v>2717.27</v>
      </c>
      <c r="D1121" s="50">
        <v>41518</v>
      </c>
      <c r="E1121" s="88">
        <v>365.3</v>
      </c>
      <c r="G1121" s="196" t="s">
        <v>2492</v>
      </c>
      <c r="H1121" s="190"/>
    </row>
    <row r="1122" spans="1:8" s="46" customFormat="1" ht="30" customHeight="1" x14ac:dyDescent="0.2">
      <c r="A1122" s="219" t="s">
        <v>549</v>
      </c>
      <c r="B1122" s="185" t="s">
        <v>1319</v>
      </c>
      <c r="C1122" s="186">
        <v>176.2</v>
      </c>
      <c r="D1122" s="187">
        <v>46113</v>
      </c>
      <c r="E1122" s="186">
        <v>170.77799999999999</v>
      </c>
      <c r="F1122" s="207" t="s">
        <v>3881</v>
      </c>
      <c r="G1122" s="221"/>
      <c r="H1122" s="193"/>
    </row>
    <row r="1123" spans="1:8" s="46" customFormat="1" ht="30" customHeight="1" x14ac:dyDescent="0.2">
      <c r="A1123" s="148" t="s">
        <v>550</v>
      </c>
      <c r="B1123" s="48" t="s">
        <v>625</v>
      </c>
      <c r="C1123" s="88">
        <v>8.9130000000000003</v>
      </c>
      <c r="D1123" s="89">
        <v>45839</v>
      </c>
      <c r="E1123" s="88">
        <v>9.2040000000000006</v>
      </c>
      <c r="F1123" s="111" t="s">
        <v>3881</v>
      </c>
      <c r="G1123" s="196" t="s">
        <v>2492</v>
      </c>
      <c r="H1123" s="197"/>
    </row>
    <row r="1124" spans="1:8" s="46" customFormat="1" ht="30" customHeight="1" x14ac:dyDescent="0.2">
      <c r="A1124" s="148" t="s">
        <v>551</v>
      </c>
      <c r="B1124" s="48" t="s">
        <v>624</v>
      </c>
      <c r="C1124" s="88">
        <v>4819.82</v>
      </c>
      <c r="D1124" s="89">
        <v>45839</v>
      </c>
      <c r="E1124" s="88">
        <v>4819.82</v>
      </c>
      <c r="F1124" s="111" t="s">
        <v>3881</v>
      </c>
      <c r="G1124" s="246" t="s">
        <v>2492</v>
      </c>
      <c r="H1124" s="197"/>
    </row>
    <row r="1125" spans="1:8" s="46" customFormat="1" ht="30" customHeight="1" x14ac:dyDescent="0.2">
      <c r="A1125" s="148" t="s">
        <v>3988</v>
      </c>
      <c r="B1125" s="48" t="s">
        <v>3989</v>
      </c>
      <c r="C1125" s="88" t="s">
        <v>1348</v>
      </c>
      <c r="D1125" s="50">
        <v>45839</v>
      </c>
      <c r="E1125" s="88"/>
      <c r="F1125" s="265"/>
      <c r="G1125" s="246"/>
      <c r="H1125" s="193"/>
    </row>
    <row r="1126" spans="1:8" s="46" customFormat="1" ht="30" customHeight="1" x14ac:dyDescent="0.2">
      <c r="A1126" s="219" t="s">
        <v>2978</v>
      </c>
      <c r="B1126" s="251" t="s">
        <v>2979</v>
      </c>
      <c r="C1126" s="186">
        <v>212.09899999999999</v>
      </c>
      <c r="D1126" s="187">
        <v>46113</v>
      </c>
      <c r="E1126" s="186">
        <v>210.78399999999999</v>
      </c>
      <c r="F1126" s="231"/>
      <c r="G1126" s="232"/>
      <c r="H1126" s="190"/>
    </row>
    <row r="1127" spans="1:8" s="46" customFormat="1" ht="30" customHeight="1" x14ac:dyDescent="0.2">
      <c r="A1127" s="148" t="s">
        <v>552</v>
      </c>
      <c r="B1127" s="48" t="s">
        <v>1320</v>
      </c>
      <c r="C1127" s="88">
        <v>5166.29</v>
      </c>
      <c r="D1127" s="50">
        <v>45839</v>
      </c>
      <c r="E1127" s="88">
        <v>4845.1400000000003</v>
      </c>
      <c r="F1127" s="111" t="s">
        <v>3881</v>
      </c>
      <c r="G1127" s="246" t="s">
        <v>2492</v>
      </c>
      <c r="H1127" s="197"/>
    </row>
    <row r="1128" spans="1:8" s="46" customFormat="1" ht="30" customHeight="1" x14ac:dyDescent="0.2">
      <c r="A1128" s="219" t="s">
        <v>553</v>
      </c>
      <c r="B1128" s="185" t="s">
        <v>1321</v>
      </c>
      <c r="C1128" s="186">
        <v>41173.427000000003</v>
      </c>
      <c r="D1128" s="187">
        <v>46113</v>
      </c>
      <c r="E1128" s="186">
        <v>43185.339</v>
      </c>
      <c r="F1128" s="207" t="s">
        <v>3881</v>
      </c>
      <c r="G1128" s="221"/>
      <c r="H1128" s="193"/>
    </row>
    <row r="1129" spans="1:8" s="46" customFormat="1" ht="30" customHeight="1" x14ac:dyDescent="0.2">
      <c r="A1129" s="219" t="s">
        <v>2943</v>
      </c>
      <c r="B1129" s="185" t="s">
        <v>2944</v>
      </c>
      <c r="C1129" s="186">
        <v>83.576999999999998</v>
      </c>
      <c r="D1129" s="187">
        <v>46113</v>
      </c>
      <c r="E1129" s="186">
        <v>84.295000000000002</v>
      </c>
      <c r="F1129" s="186"/>
      <c r="G1129" s="232"/>
      <c r="H1129" s="190"/>
    </row>
    <row r="1130" spans="1:8" s="46" customFormat="1" ht="30" customHeight="1" x14ac:dyDescent="0.2">
      <c r="A1130" s="219" t="s">
        <v>554</v>
      </c>
      <c r="B1130" s="185" t="s">
        <v>555</v>
      </c>
      <c r="C1130" s="186">
        <v>187.166</v>
      </c>
      <c r="D1130" s="187">
        <v>46113</v>
      </c>
      <c r="E1130" s="186">
        <v>186.91399999999999</v>
      </c>
      <c r="F1130" s="186"/>
      <c r="G1130" s="221" t="s">
        <v>2492</v>
      </c>
      <c r="H1130" s="190"/>
    </row>
    <row r="1131" spans="1:8" s="46" customFormat="1" ht="30" customHeight="1" x14ac:dyDescent="0.2">
      <c r="A1131" s="148" t="s">
        <v>2791</v>
      </c>
      <c r="B1131" s="153" t="s">
        <v>2792</v>
      </c>
      <c r="C1131" s="88">
        <v>2816.7669999999998</v>
      </c>
      <c r="D1131" s="89">
        <v>46023</v>
      </c>
      <c r="E1131" s="88">
        <v>2698.0529999999999</v>
      </c>
      <c r="F1131" s="88"/>
      <c r="G1131" s="196"/>
      <c r="H1131" s="193"/>
    </row>
    <row r="1132" spans="1:8" s="46" customFormat="1" ht="30" customHeight="1" x14ac:dyDescent="0.2">
      <c r="A1132" s="148" t="s">
        <v>556</v>
      </c>
      <c r="B1132" s="48" t="s">
        <v>2297</v>
      </c>
      <c r="C1132" s="88">
        <v>321.72000000000003</v>
      </c>
      <c r="D1132" s="89">
        <v>43586</v>
      </c>
      <c r="E1132" s="88">
        <v>320.08999999999997</v>
      </c>
      <c r="G1132" s="196" t="s">
        <v>2492</v>
      </c>
      <c r="H1132" s="190"/>
    </row>
    <row r="1133" spans="1:8" s="46" customFormat="1" ht="30" customHeight="1" x14ac:dyDescent="0.2">
      <c r="A1133" s="219" t="s">
        <v>557</v>
      </c>
      <c r="B1133" s="185" t="s">
        <v>1322</v>
      </c>
      <c r="C1133" s="186">
        <v>120.66800000000001</v>
      </c>
      <c r="D1133" s="187">
        <v>46113</v>
      </c>
      <c r="E1133" s="186">
        <v>86.941999999999993</v>
      </c>
      <c r="F1133" s="245"/>
      <c r="G1133" s="232" t="s">
        <v>2492</v>
      </c>
      <c r="H1133" s="190"/>
    </row>
    <row r="1134" spans="1:8" s="46" customFormat="1" ht="30" customHeight="1" x14ac:dyDescent="0.2">
      <c r="A1134" s="219" t="s">
        <v>3351</v>
      </c>
      <c r="B1134" s="224" t="s">
        <v>3352</v>
      </c>
      <c r="C1134" s="186">
        <v>19.428999999999998</v>
      </c>
      <c r="D1134" s="187">
        <v>46113</v>
      </c>
      <c r="E1134" s="186">
        <v>18.634</v>
      </c>
      <c r="F1134" s="245"/>
      <c r="G1134" s="232"/>
      <c r="H1134" s="190"/>
    </row>
    <row r="1135" spans="1:8" s="46" customFormat="1" ht="30" customHeight="1" x14ac:dyDescent="0.2">
      <c r="A1135" s="148" t="s">
        <v>3682</v>
      </c>
      <c r="B1135" s="238" t="s">
        <v>3683</v>
      </c>
      <c r="C1135" s="88">
        <v>795</v>
      </c>
      <c r="D1135" s="89">
        <v>45931</v>
      </c>
      <c r="E1135" s="88">
        <v>787.78800000000001</v>
      </c>
      <c r="F1135" s="47"/>
      <c r="G1135" s="246"/>
      <c r="H1135" s="193"/>
    </row>
    <row r="1136" spans="1:8" s="46" customFormat="1" ht="30" customHeight="1" x14ac:dyDescent="0.2">
      <c r="A1136" s="148" t="s">
        <v>3684</v>
      </c>
      <c r="B1136" s="238" t="s">
        <v>3685</v>
      </c>
      <c r="C1136" s="88" t="s">
        <v>1348</v>
      </c>
      <c r="D1136" s="89">
        <v>45383</v>
      </c>
      <c r="E1136" s="88"/>
      <c r="F1136" s="47"/>
      <c r="G1136" s="246"/>
      <c r="H1136" s="190"/>
    </row>
    <row r="1137" spans="1:8" s="46" customFormat="1" ht="30" customHeight="1" x14ac:dyDescent="0.2">
      <c r="A1137" s="148" t="s">
        <v>3617</v>
      </c>
      <c r="B1137" s="48" t="s">
        <v>3618</v>
      </c>
      <c r="C1137" s="88">
        <v>1.84</v>
      </c>
      <c r="D1137" s="89">
        <v>45292</v>
      </c>
      <c r="E1137" s="88"/>
      <c r="F1137" s="47"/>
      <c r="G1137" s="196"/>
      <c r="H1137" s="190"/>
    </row>
    <row r="1138" spans="1:8" s="46" customFormat="1" ht="30" customHeight="1" x14ac:dyDescent="0.2">
      <c r="A1138" s="219" t="s">
        <v>4131</v>
      </c>
      <c r="B1138" s="185" t="s">
        <v>4132</v>
      </c>
      <c r="C1138" s="186">
        <v>32.67</v>
      </c>
      <c r="D1138" s="187">
        <v>46113</v>
      </c>
      <c r="E1138" s="186">
        <v>32.743000000000002</v>
      </c>
      <c r="F1138" s="245"/>
      <c r="G1138" s="221"/>
      <c r="H1138" s="193"/>
    </row>
    <row r="1139" spans="1:8" s="46" customFormat="1" ht="30" customHeight="1" x14ac:dyDescent="0.2">
      <c r="A1139" s="219" t="s">
        <v>559</v>
      </c>
      <c r="B1139" s="185" t="s">
        <v>623</v>
      </c>
      <c r="C1139" s="186">
        <v>2.677</v>
      </c>
      <c r="D1139" s="187">
        <v>46113</v>
      </c>
      <c r="E1139" s="186">
        <v>2.5790000000000002</v>
      </c>
      <c r="F1139" s="186"/>
      <c r="G1139" s="221" t="s">
        <v>2492</v>
      </c>
      <c r="H1139" s="190"/>
    </row>
    <row r="1140" spans="1:8" s="46" customFormat="1" ht="30" customHeight="1" x14ac:dyDescent="0.2">
      <c r="A1140" s="219" t="s">
        <v>560</v>
      </c>
      <c r="B1140" s="185" t="s">
        <v>1323</v>
      </c>
      <c r="C1140" s="186">
        <v>52.707000000000001</v>
      </c>
      <c r="D1140" s="187">
        <v>46113</v>
      </c>
      <c r="E1140" s="186">
        <v>65.16</v>
      </c>
      <c r="F1140" s="186"/>
      <c r="G1140" s="221" t="s">
        <v>2492</v>
      </c>
      <c r="H1140" s="190"/>
    </row>
    <row r="1141" spans="1:8" s="46" customFormat="1" ht="30" customHeight="1" x14ac:dyDescent="0.2">
      <c r="A1141" s="148" t="s">
        <v>2437</v>
      </c>
      <c r="B1141" s="270" t="s">
        <v>2438</v>
      </c>
      <c r="C1141" s="88">
        <v>3.9529999999999998</v>
      </c>
      <c r="D1141" s="89">
        <v>45383</v>
      </c>
      <c r="E1141" s="88">
        <v>3.96</v>
      </c>
      <c r="F1141" s="149"/>
      <c r="G1141" s="196" t="s">
        <v>2492</v>
      </c>
      <c r="H1141" s="190"/>
    </row>
    <row r="1142" spans="1:8" s="46" customFormat="1" ht="30" customHeight="1" x14ac:dyDescent="0.2">
      <c r="A1142" s="219" t="s">
        <v>561</v>
      </c>
      <c r="B1142" s="185" t="s">
        <v>1324</v>
      </c>
      <c r="C1142" s="186">
        <v>7.8E-2</v>
      </c>
      <c r="D1142" s="187">
        <v>46113</v>
      </c>
      <c r="E1142" s="186">
        <v>4.7E-2</v>
      </c>
      <c r="F1142" s="186"/>
      <c r="G1142" s="221" t="s">
        <v>2492</v>
      </c>
      <c r="H1142" s="190"/>
    </row>
    <row r="1143" spans="1:8" s="46" customFormat="1" ht="30" customHeight="1" x14ac:dyDescent="0.2">
      <c r="A1143" s="219" t="s">
        <v>562</v>
      </c>
      <c r="B1143" s="185" t="s">
        <v>1325</v>
      </c>
      <c r="C1143" s="186">
        <v>6.02</v>
      </c>
      <c r="D1143" s="187">
        <v>46113</v>
      </c>
      <c r="E1143" s="186">
        <v>8.1839999999999993</v>
      </c>
      <c r="F1143" s="186"/>
      <c r="G1143" s="221" t="s">
        <v>2492</v>
      </c>
      <c r="H1143" s="190"/>
    </row>
    <row r="1144" spans="1:8" s="46" customFormat="1" ht="30" customHeight="1" x14ac:dyDescent="0.2">
      <c r="A1144" s="148" t="s">
        <v>564</v>
      </c>
      <c r="B1144" s="48" t="s">
        <v>1327</v>
      </c>
      <c r="C1144" s="88">
        <v>28424.059000000001</v>
      </c>
      <c r="D1144" s="89">
        <v>45839</v>
      </c>
      <c r="E1144" s="88">
        <v>27070.534</v>
      </c>
      <c r="F1144" s="88"/>
      <c r="G1144" s="246" t="s">
        <v>2492</v>
      </c>
      <c r="H1144" s="193"/>
    </row>
    <row r="1145" spans="1:8" s="46" customFormat="1" ht="30" customHeight="1" x14ac:dyDescent="0.2">
      <c r="A1145" s="219" t="s">
        <v>2480</v>
      </c>
      <c r="B1145" s="185" t="s">
        <v>2647</v>
      </c>
      <c r="C1145" s="186">
        <v>0.14699999999999999</v>
      </c>
      <c r="D1145" s="187">
        <v>46113</v>
      </c>
      <c r="E1145" s="186">
        <v>9.9000000000000005E-2</v>
      </c>
      <c r="F1145" s="231"/>
      <c r="G1145" s="232" t="s">
        <v>2492</v>
      </c>
      <c r="H1145" s="190"/>
    </row>
    <row r="1146" spans="1:8" s="46" customFormat="1" ht="30" customHeight="1" x14ac:dyDescent="0.2">
      <c r="A1146" s="219" t="s">
        <v>565</v>
      </c>
      <c r="B1146" s="185" t="s">
        <v>1328</v>
      </c>
      <c r="C1146" s="186">
        <v>2626.328</v>
      </c>
      <c r="D1146" s="187">
        <v>46113</v>
      </c>
      <c r="E1146" s="186">
        <v>2537.096</v>
      </c>
      <c r="F1146" s="186"/>
      <c r="G1146" s="232" t="s">
        <v>2492</v>
      </c>
      <c r="H1146" s="190"/>
    </row>
    <row r="1147" spans="1:8" s="46" customFormat="1" ht="30" customHeight="1" x14ac:dyDescent="0.2">
      <c r="A1147" s="219" t="s">
        <v>2890</v>
      </c>
      <c r="B1147" s="185" t="s">
        <v>2891</v>
      </c>
      <c r="C1147" s="186">
        <v>357.279</v>
      </c>
      <c r="D1147" s="187">
        <v>46113</v>
      </c>
      <c r="E1147" s="186">
        <v>357.024</v>
      </c>
      <c r="F1147" s="206"/>
      <c r="G1147" s="232"/>
      <c r="H1147" s="190"/>
    </row>
    <row r="1148" spans="1:8" s="46" customFormat="1" ht="30" customHeight="1" x14ac:dyDescent="0.2">
      <c r="A1148" s="219" t="s">
        <v>2543</v>
      </c>
      <c r="B1148" s="185" t="s">
        <v>2630</v>
      </c>
      <c r="C1148" s="186">
        <v>61.250999999999998</v>
      </c>
      <c r="D1148" s="187">
        <v>46113</v>
      </c>
      <c r="E1148" s="186">
        <v>59.725999999999999</v>
      </c>
      <c r="F1148" s="186"/>
      <c r="G1148" s="232"/>
      <c r="H1148" s="190"/>
    </row>
    <row r="1149" spans="1:8" s="46" customFormat="1" ht="30" customHeight="1" x14ac:dyDescent="0.2">
      <c r="A1149" s="219" t="s">
        <v>3124</v>
      </c>
      <c r="B1149" s="185" t="s">
        <v>3125</v>
      </c>
      <c r="C1149" s="186">
        <v>247.083</v>
      </c>
      <c r="D1149" s="187">
        <v>46113</v>
      </c>
      <c r="E1149" s="186">
        <v>247.43700000000001</v>
      </c>
      <c r="F1149" s="186"/>
      <c r="G1149" s="232"/>
      <c r="H1149" s="190"/>
    </row>
    <row r="1150" spans="1:8" s="46" customFormat="1" ht="30" customHeight="1" x14ac:dyDescent="0.2">
      <c r="A1150" s="219" t="s">
        <v>3177</v>
      </c>
      <c r="B1150" s="185" t="s">
        <v>3176</v>
      </c>
      <c r="C1150" s="186">
        <v>196.12100000000001</v>
      </c>
      <c r="D1150" s="187">
        <v>46113</v>
      </c>
      <c r="E1150" s="186">
        <v>196.06800000000001</v>
      </c>
      <c r="F1150" s="186"/>
      <c r="G1150" s="232"/>
      <c r="H1150" s="190"/>
    </row>
    <row r="1151" spans="1:8" s="46" customFormat="1" ht="30" customHeight="1" x14ac:dyDescent="0.2">
      <c r="A1151" s="219" t="s">
        <v>3251</v>
      </c>
      <c r="B1151" s="251" t="s">
        <v>3506</v>
      </c>
      <c r="C1151" s="186">
        <v>222.494</v>
      </c>
      <c r="D1151" s="187">
        <v>46113</v>
      </c>
      <c r="E1151" s="186">
        <v>222.21</v>
      </c>
      <c r="F1151" s="186" t="s">
        <v>3256</v>
      </c>
      <c r="G1151" s="232"/>
      <c r="H1151" s="193"/>
    </row>
    <row r="1152" spans="1:8" s="46" customFormat="1" ht="30" customHeight="1" x14ac:dyDescent="0.2">
      <c r="A1152" s="148" t="s">
        <v>3990</v>
      </c>
      <c r="B1152" s="140" t="s">
        <v>3992</v>
      </c>
      <c r="C1152" s="88" t="s">
        <v>1348</v>
      </c>
      <c r="D1152" s="89">
        <v>45839</v>
      </c>
      <c r="E1152" s="88"/>
      <c r="F1152" s="88"/>
      <c r="G1152" s="246"/>
      <c r="H1152" s="193"/>
    </row>
    <row r="1153" spans="1:8" s="46" customFormat="1" ht="30" customHeight="1" x14ac:dyDescent="0.2">
      <c r="A1153" s="148" t="s">
        <v>3991</v>
      </c>
      <c r="B1153" s="140" t="s">
        <v>3993</v>
      </c>
      <c r="C1153" s="88">
        <v>24.998000000000001</v>
      </c>
      <c r="D1153" s="89">
        <v>46023</v>
      </c>
      <c r="E1153" s="88">
        <v>25.045999999999999</v>
      </c>
      <c r="F1153" s="88"/>
      <c r="G1153" s="246"/>
      <c r="H1153" s="193"/>
    </row>
    <row r="1154" spans="1:8" s="46" customFormat="1" ht="30" customHeight="1" x14ac:dyDescent="0.2">
      <c r="A1154" s="219" t="s">
        <v>4185</v>
      </c>
      <c r="B1154" s="226" t="s">
        <v>4186</v>
      </c>
      <c r="C1154" s="186">
        <v>32.130000000000003</v>
      </c>
      <c r="D1154" s="187">
        <v>46113</v>
      </c>
      <c r="E1154" s="186"/>
      <c r="F1154" s="186"/>
      <c r="G1154" s="232"/>
      <c r="H1154" s="193"/>
    </row>
    <row r="1155" spans="1:8" s="46" customFormat="1" ht="30" customHeight="1" x14ac:dyDescent="0.2">
      <c r="A1155" s="219" t="s">
        <v>4187</v>
      </c>
      <c r="B1155" s="230" t="s">
        <v>4188</v>
      </c>
      <c r="C1155" s="186">
        <v>5.24</v>
      </c>
      <c r="D1155" s="187">
        <v>46113</v>
      </c>
      <c r="E1155" s="186"/>
      <c r="F1155" s="186"/>
      <c r="G1155" s="232"/>
      <c r="H1155" s="193"/>
    </row>
    <row r="1156" spans="1:8" s="46" customFormat="1" ht="30" customHeight="1" x14ac:dyDescent="0.2">
      <c r="A1156" s="219" t="s">
        <v>567</v>
      </c>
      <c r="B1156" s="185" t="s">
        <v>2631</v>
      </c>
      <c r="C1156" s="186">
        <v>28.459</v>
      </c>
      <c r="D1156" s="187">
        <v>46113</v>
      </c>
      <c r="E1156" s="186">
        <v>26.103999999999999</v>
      </c>
      <c r="F1156" s="186"/>
      <c r="G1156" s="221" t="s">
        <v>2492</v>
      </c>
      <c r="H1156" s="190"/>
    </row>
    <row r="1157" spans="1:8" s="46" customFormat="1" ht="30" customHeight="1" x14ac:dyDescent="0.2">
      <c r="A1157" s="219" t="s">
        <v>2959</v>
      </c>
      <c r="B1157" s="185" t="s">
        <v>2960</v>
      </c>
      <c r="C1157" s="186">
        <v>323.17099999999999</v>
      </c>
      <c r="D1157" s="187">
        <v>46113</v>
      </c>
      <c r="E1157" s="186">
        <v>323.90499999999997</v>
      </c>
      <c r="F1157" s="186"/>
      <c r="G1157" s="221"/>
      <c r="H1157" s="190"/>
    </row>
    <row r="1158" spans="1:8" s="46" customFormat="1" ht="30" customHeight="1" x14ac:dyDescent="0.2">
      <c r="A1158" s="219" t="s">
        <v>4133</v>
      </c>
      <c r="B1158" s="185" t="s">
        <v>4134</v>
      </c>
      <c r="C1158" s="186">
        <v>278.33199999999999</v>
      </c>
      <c r="D1158" s="187">
        <v>46113</v>
      </c>
      <c r="E1158" s="186" t="s">
        <v>1348</v>
      </c>
      <c r="F1158" s="186"/>
      <c r="G1158" s="221"/>
      <c r="H1158" s="193"/>
    </row>
    <row r="1159" spans="1:8" s="46" customFormat="1" ht="30" customHeight="1" x14ac:dyDescent="0.2">
      <c r="A1159" s="148" t="s">
        <v>2684</v>
      </c>
      <c r="B1159" s="270" t="s">
        <v>2685</v>
      </c>
      <c r="C1159" s="88">
        <v>52.07</v>
      </c>
      <c r="D1159" s="89">
        <v>43922</v>
      </c>
      <c r="E1159" s="88">
        <v>52.17</v>
      </c>
      <c r="F1159" s="88"/>
      <c r="G1159" s="196"/>
      <c r="H1159" s="190"/>
    </row>
    <row r="1160" spans="1:8" s="46" customFormat="1" ht="30" customHeight="1" x14ac:dyDescent="0.2">
      <c r="A1160" s="219" t="s">
        <v>3621</v>
      </c>
      <c r="B1160" s="254" t="s">
        <v>3622</v>
      </c>
      <c r="C1160" s="186">
        <v>2840.6770000000001</v>
      </c>
      <c r="D1160" s="187">
        <v>46113</v>
      </c>
      <c r="E1160" s="186">
        <v>2843.5880000000002</v>
      </c>
      <c r="F1160" s="186" t="s">
        <v>3256</v>
      </c>
      <c r="G1160" s="221"/>
      <c r="H1160" s="190"/>
    </row>
    <row r="1161" spans="1:8" s="46" customFormat="1" ht="30" customHeight="1" x14ac:dyDescent="0.2">
      <c r="A1161" s="219" t="s">
        <v>3994</v>
      </c>
      <c r="B1161" s="254" t="s">
        <v>3995</v>
      </c>
      <c r="C1161" s="186">
        <v>27.728999999999999</v>
      </c>
      <c r="D1161" s="187">
        <v>46113</v>
      </c>
      <c r="E1161" s="186">
        <v>27.800999999999998</v>
      </c>
      <c r="F1161" s="186"/>
      <c r="G1161" s="221"/>
      <c r="H1161" s="193"/>
    </row>
    <row r="1162" spans="1:8" s="46" customFormat="1" ht="30" customHeight="1" x14ac:dyDescent="0.2">
      <c r="A1162" s="219" t="s">
        <v>3847</v>
      </c>
      <c r="B1162" s="254" t="s">
        <v>3848</v>
      </c>
      <c r="C1162" s="186">
        <v>82.019000000000005</v>
      </c>
      <c r="D1162" s="187">
        <v>46113</v>
      </c>
      <c r="E1162" s="186">
        <v>81.231999999999999</v>
      </c>
      <c r="F1162" s="186"/>
      <c r="G1162" s="221"/>
      <c r="H1162" s="193"/>
    </row>
    <row r="1163" spans="1:8" s="46" customFormat="1" ht="30" customHeight="1" x14ac:dyDescent="0.2">
      <c r="A1163" s="219" t="s">
        <v>570</v>
      </c>
      <c r="B1163" s="185" t="s">
        <v>1329</v>
      </c>
      <c r="C1163" s="186">
        <v>38.613999999999997</v>
      </c>
      <c r="D1163" s="187">
        <v>46113</v>
      </c>
      <c r="E1163" s="186">
        <v>30.876999999999999</v>
      </c>
      <c r="F1163" s="186"/>
      <c r="G1163" s="221" t="s">
        <v>2492</v>
      </c>
      <c r="H1163" s="190"/>
    </row>
    <row r="1164" spans="1:8" s="46" customFormat="1" ht="30" customHeight="1" x14ac:dyDescent="0.2">
      <c r="A1164" s="219" t="s">
        <v>3395</v>
      </c>
      <c r="B1164" s="185" t="s">
        <v>3402</v>
      </c>
      <c r="C1164" s="186">
        <v>5.1980000000000004</v>
      </c>
      <c r="D1164" s="187">
        <v>46113</v>
      </c>
      <c r="E1164" s="186">
        <v>4.1900000000000004</v>
      </c>
      <c r="F1164" s="186"/>
      <c r="G1164" s="221"/>
      <c r="H1164" s="190"/>
    </row>
    <row r="1165" spans="1:8" s="46" customFormat="1" ht="30" customHeight="1" x14ac:dyDescent="0.2">
      <c r="A1165" s="148" t="s">
        <v>571</v>
      </c>
      <c r="B1165" s="48" t="s">
        <v>2632</v>
      </c>
      <c r="C1165" s="88">
        <v>5.7309999999999999</v>
      </c>
      <c r="D1165" s="89">
        <v>45566</v>
      </c>
      <c r="E1165" s="88">
        <v>5.7370000000000001</v>
      </c>
      <c r="F1165" s="88"/>
      <c r="G1165" s="196"/>
      <c r="H1165" s="193"/>
    </row>
    <row r="1166" spans="1:8" s="46" customFormat="1" ht="30" customHeight="1" x14ac:dyDescent="0.2">
      <c r="A1166" s="219" t="s">
        <v>3396</v>
      </c>
      <c r="B1166" s="185" t="s">
        <v>3403</v>
      </c>
      <c r="C1166" s="186">
        <v>9.6560000000000006</v>
      </c>
      <c r="D1166" s="187">
        <v>46113</v>
      </c>
      <c r="E1166" s="186">
        <v>9.7360000000000007</v>
      </c>
      <c r="F1166" s="186"/>
      <c r="G1166" s="221"/>
      <c r="H1166" s="193"/>
    </row>
    <row r="1167" spans="1:8" s="46" customFormat="1" ht="30" customHeight="1" x14ac:dyDescent="0.2">
      <c r="A1167" s="219" t="s">
        <v>3397</v>
      </c>
      <c r="B1167" s="185" t="s">
        <v>3404</v>
      </c>
      <c r="C1167" s="186">
        <v>1.4590000000000001</v>
      </c>
      <c r="D1167" s="187">
        <v>46113</v>
      </c>
      <c r="E1167" s="186">
        <v>1.488</v>
      </c>
      <c r="F1167" s="186"/>
      <c r="G1167" s="221"/>
      <c r="H1167" s="190"/>
    </row>
    <row r="1168" spans="1:8" s="46" customFormat="1" ht="30" customHeight="1" x14ac:dyDescent="0.2">
      <c r="A1168" s="219" t="s">
        <v>3252</v>
      </c>
      <c r="B1168" s="251" t="s">
        <v>3253</v>
      </c>
      <c r="C1168" s="186">
        <v>201.755</v>
      </c>
      <c r="D1168" s="187">
        <v>46113</v>
      </c>
      <c r="E1168" s="186">
        <v>201.654</v>
      </c>
      <c r="F1168" s="186"/>
      <c r="G1168" s="221"/>
      <c r="H1168" s="190"/>
    </row>
    <row r="1169" spans="1:8" s="46" customFormat="1" ht="30" customHeight="1" x14ac:dyDescent="0.2">
      <c r="A1169" s="219" t="s">
        <v>2544</v>
      </c>
      <c r="B1169" s="185" t="s">
        <v>2545</v>
      </c>
      <c r="C1169" s="186">
        <v>33.624000000000002</v>
      </c>
      <c r="D1169" s="187">
        <v>46113</v>
      </c>
      <c r="E1169" s="186">
        <v>33.573</v>
      </c>
      <c r="F1169" s="186"/>
      <c r="G1169" s="221"/>
      <c r="H1169" s="190"/>
    </row>
    <row r="1170" spans="1:8" s="46" customFormat="1" ht="30" customHeight="1" x14ac:dyDescent="0.2">
      <c r="A1170" s="219" t="s">
        <v>2481</v>
      </c>
      <c r="B1170" s="185" t="s">
        <v>2633</v>
      </c>
      <c r="C1170" s="186">
        <v>81.805999999999997</v>
      </c>
      <c r="D1170" s="187">
        <v>46113</v>
      </c>
      <c r="E1170" s="186">
        <v>81.625</v>
      </c>
      <c r="F1170" s="231"/>
      <c r="G1170" s="232" t="s">
        <v>2492</v>
      </c>
      <c r="H1170" s="190"/>
    </row>
    <row r="1171" spans="1:8" s="46" customFormat="1" ht="30" customHeight="1" x14ac:dyDescent="0.2">
      <c r="A1171" s="148" t="s">
        <v>573</v>
      </c>
      <c r="B1171" s="48" t="s">
        <v>1331</v>
      </c>
      <c r="C1171" s="88">
        <v>63.96</v>
      </c>
      <c r="D1171" s="89">
        <v>44378</v>
      </c>
      <c r="E1171" s="88">
        <v>62.23</v>
      </c>
      <c r="F1171" s="88"/>
      <c r="G1171" s="196" t="s">
        <v>2492</v>
      </c>
      <c r="H1171" s="190"/>
    </row>
    <row r="1172" spans="1:8" s="46" customFormat="1" ht="30" customHeight="1" x14ac:dyDescent="0.2">
      <c r="A1172" s="219" t="s">
        <v>574</v>
      </c>
      <c r="B1172" s="185" t="s">
        <v>1332</v>
      </c>
      <c r="C1172" s="186">
        <v>174.386</v>
      </c>
      <c r="D1172" s="187">
        <v>46113</v>
      </c>
      <c r="E1172" s="186">
        <v>173.673</v>
      </c>
      <c r="F1172" s="186"/>
      <c r="G1172" s="221" t="s">
        <v>2492</v>
      </c>
      <c r="H1172" s="190"/>
    </row>
    <row r="1173" spans="1:8" s="46" customFormat="1" ht="30" customHeight="1" x14ac:dyDescent="0.2">
      <c r="A1173" s="219" t="s">
        <v>2980</v>
      </c>
      <c r="B1173" s="276" t="s">
        <v>2981</v>
      </c>
      <c r="C1173" s="186">
        <v>7.9939999999999998</v>
      </c>
      <c r="D1173" s="187">
        <v>46113</v>
      </c>
      <c r="E1173" s="186">
        <v>39.933999999999997</v>
      </c>
      <c r="F1173" s="186"/>
      <c r="G1173" s="221"/>
      <c r="H1173" s="190"/>
    </row>
    <row r="1174" spans="1:8" s="46" customFormat="1" ht="30" customHeight="1" x14ac:dyDescent="0.2">
      <c r="A1174" s="219" t="s">
        <v>575</v>
      </c>
      <c r="B1174" s="185" t="s">
        <v>1333</v>
      </c>
      <c r="C1174" s="186">
        <v>4.0380000000000003</v>
      </c>
      <c r="D1174" s="187">
        <v>46113</v>
      </c>
      <c r="E1174" s="186">
        <v>3.5939999999999999</v>
      </c>
      <c r="F1174" s="186"/>
      <c r="G1174" s="221" t="s">
        <v>2492</v>
      </c>
      <c r="H1174" s="190"/>
    </row>
    <row r="1175" spans="1:8" s="46" customFormat="1" ht="30" customHeight="1" x14ac:dyDescent="0.2">
      <c r="A1175" s="219" t="s">
        <v>2439</v>
      </c>
      <c r="B1175" s="254" t="s">
        <v>2440</v>
      </c>
      <c r="C1175" s="186">
        <v>17.015999999999998</v>
      </c>
      <c r="D1175" s="187">
        <v>46113</v>
      </c>
      <c r="E1175" s="186">
        <v>17.012</v>
      </c>
      <c r="F1175" s="186"/>
      <c r="G1175" s="221" t="s">
        <v>2492</v>
      </c>
      <c r="H1175" s="190"/>
    </row>
    <row r="1176" spans="1:8" s="46" customFormat="1" ht="30" customHeight="1" x14ac:dyDescent="0.2">
      <c r="A1176" s="148" t="s">
        <v>576</v>
      </c>
      <c r="B1176" s="48" t="s">
        <v>1334</v>
      </c>
      <c r="C1176" s="88">
        <v>392.71899999999999</v>
      </c>
      <c r="D1176" s="89">
        <v>46023</v>
      </c>
      <c r="E1176" s="88">
        <v>392.62900000000002</v>
      </c>
      <c r="F1176" s="88"/>
      <c r="G1176" s="196" t="s">
        <v>2492</v>
      </c>
      <c r="H1176" s="193"/>
    </row>
    <row r="1177" spans="1:8" s="46" customFormat="1" ht="30" customHeight="1" x14ac:dyDescent="0.2">
      <c r="A1177" s="219" t="s">
        <v>2546</v>
      </c>
      <c r="B1177" s="185" t="s">
        <v>2547</v>
      </c>
      <c r="C1177" s="186">
        <v>75.471999999999994</v>
      </c>
      <c r="D1177" s="187">
        <v>46113</v>
      </c>
      <c r="E1177" s="186">
        <v>75.582999999999998</v>
      </c>
      <c r="F1177" s="186"/>
      <c r="G1177" s="221"/>
      <c r="H1177" s="190"/>
    </row>
    <row r="1178" spans="1:8" s="46" customFormat="1" ht="30" customHeight="1" x14ac:dyDescent="0.2">
      <c r="A1178" s="219" t="s">
        <v>2920</v>
      </c>
      <c r="B1178" s="227" t="s">
        <v>2921</v>
      </c>
      <c r="C1178" s="186">
        <v>137.227</v>
      </c>
      <c r="D1178" s="187">
        <v>46113</v>
      </c>
      <c r="E1178" s="186">
        <v>136.77199999999999</v>
      </c>
      <c r="F1178" s="186"/>
      <c r="G1178" s="221"/>
      <c r="H1178" s="190"/>
    </row>
    <row r="1179" spans="1:8" s="46" customFormat="1" ht="30" customHeight="1" x14ac:dyDescent="0.2">
      <c r="A1179" s="219" t="s">
        <v>2749</v>
      </c>
      <c r="B1179" s="185" t="s">
        <v>2751</v>
      </c>
      <c r="C1179" s="186">
        <v>36.281999999999996</v>
      </c>
      <c r="D1179" s="187">
        <v>46113</v>
      </c>
      <c r="E1179" s="186">
        <v>36.874000000000002</v>
      </c>
      <c r="F1179" s="186"/>
      <c r="G1179" s="221"/>
      <c r="H1179" s="190"/>
    </row>
    <row r="1180" spans="1:8" s="46" customFormat="1" ht="30" customHeight="1" x14ac:dyDescent="0.2">
      <c r="A1180" s="219" t="s">
        <v>2750</v>
      </c>
      <c r="B1180" s="185" t="s">
        <v>2752</v>
      </c>
      <c r="C1180" s="186">
        <v>74.158000000000001</v>
      </c>
      <c r="D1180" s="187">
        <v>46113</v>
      </c>
      <c r="E1180" s="186">
        <v>74.765000000000001</v>
      </c>
      <c r="F1180" s="186"/>
      <c r="G1180" s="221"/>
      <c r="H1180" s="190"/>
    </row>
    <row r="1181" spans="1:8" s="46" customFormat="1" ht="30" customHeight="1" x14ac:dyDescent="0.2">
      <c r="A1181" s="148" t="s">
        <v>2892</v>
      </c>
      <c r="B1181" s="48" t="s">
        <v>2893</v>
      </c>
      <c r="C1181" s="88">
        <v>23.39</v>
      </c>
      <c r="D1181" s="89">
        <v>44287</v>
      </c>
      <c r="E1181" s="88">
        <v>22.475999999999999</v>
      </c>
      <c r="G1181" s="196"/>
      <c r="H1181" s="190"/>
    </row>
    <row r="1182" spans="1:8" s="46" customFormat="1" ht="30" customHeight="1" x14ac:dyDescent="0.2">
      <c r="A1182" s="220" t="s">
        <v>3048</v>
      </c>
      <c r="B1182" s="259" t="s">
        <v>3353</v>
      </c>
      <c r="C1182" s="186">
        <v>10.986000000000001</v>
      </c>
      <c r="D1182" s="187">
        <v>46113</v>
      </c>
      <c r="E1182" s="186">
        <v>15.334</v>
      </c>
      <c r="F1182" s="227"/>
      <c r="G1182" s="221"/>
      <c r="H1182" s="190"/>
    </row>
    <row r="1183" spans="1:8" s="46" customFormat="1" ht="30" customHeight="1" x14ac:dyDescent="0.2">
      <c r="A1183" s="219" t="s">
        <v>2982</v>
      </c>
      <c r="B1183" s="276" t="s">
        <v>2983</v>
      </c>
      <c r="C1183" s="186">
        <v>60.225000000000001</v>
      </c>
      <c r="D1183" s="187">
        <v>46113</v>
      </c>
      <c r="E1183" s="186">
        <v>60.96</v>
      </c>
      <c r="F1183" s="186"/>
      <c r="G1183" s="221"/>
      <c r="H1183" s="190"/>
    </row>
    <row r="1184" spans="1:8" s="46" customFormat="1" ht="30" customHeight="1" x14ac:dyDescent="0.2">
      <c r="A1184" s="219" t="s">
        <v>2961</v>
      </c>
      <c r="B1184" s="185" t="s">
        <v>2962</v>
      </c>
      <c r="C1184" s="186">
        <v>36.796999999999997</v>
      </c>
      <c r="D1184" s="187">
        <v>46113</v>
      </c>
      <c r="E1184" s="186">
        <v>36.981999999999999</v>
      </c>
      <c r="F1184" s="186"/>
      <c r="G1184" s="221"/>
      <c r="H1184" s="190"/>
    </row>
    <row r="1185" spans="1:8" s="46" customFormat="1" ht="30" customHeight="1" x14ac:dyDescent="0.2">
      <c r="A1185" s="148" t="s">
        <v>3085</v>
      </c>
      <c r="B1185" s="238" t="s">
        <v>3087</v>
      </c>
      <c r="C1185" s="88">
        <v>28.516999999999999</v>
      </c>
      <c r="D1185" s="89">
        <v>45839</v>
      </c>
      <c r="E1185" s="88" t="s">
        <v>1348</v>
      </c>
      <c r="F1185" s="88"/>
      <c r="G1185" s="196"/>
      <c r="H1185" s="193"/>
    </row>
    <row r="1186" spans="1:8" s="46" customFormat="1" ht="30" customHeight="1" x14ac:dyDescent="0.2">
      <c r="A1186" s="219" t="s">
        <v>3086</v>
      </c>
      <c r="B1186" s="264" t="s">
        <v>3088</v>
      </c>
      <c r="C1186" s="186">
        <v>30.795999999999999</v>
      </c>
      <c r="D1186" s="187">
        <v>46113</v>
      </c>
      <c r="E1186" s="186">
        <v>30.905999999999999</v>
      </c>
      <c r="F1186" s="186"/>
      <c r="G1186" s="221"/>
      <c r="H1186" s="190"/>
    </row>
    <row r="1187" spans="1:8" s="46" customFormat="1" ht="30" customHeight="1" x14ac:dyDescent="0.2">
      <c r="A1187" s="148" t="s">
        <v>579</v>
      </c>
      <c r="B1187" s="48" t="s">
        <v>421</v>
      </c>
      <c r="C1187" s="88">
        <v>370.18</v>
      </c>
      <c r="D1187" s="89">
        <v>44927</v>
      </c>
      <c r="E1187" s="88">
        <v>332.98</v>
      </c>
      <c r="F1187" s="88"/>
      <c r="G1187" s="196" t="s">
        <v>2492</v>
      </c>
      <c r="H1187" s="190"/>
    </row>
    <row r="1188" spans="1:8" s="46" customFormat="1" ht="30" customHeight="1" x14ac:dyDescent="0.2">
      <c r="A1188" s="219" t="s">
        <v>3623</v>
      </c>
      <c r="B1188" s="185" t="s">
        <v>3624</v>
      </c>
      <c r="C1188" s="186">
        <v>56.915999999999997</v>
      </c>
      <c r="D1188" s="187">
        <v>46113</v>
      </c>
      <c r="E1188" s="186">
        <v>56.805</v>
      </c>
      <c r="F1188" s="186"/>
      <c r="G1188" s="221"/>
      <c r="H1188" s="190"/>
    </row>
    <row r="1189" spans="1:8" s="46" customFormat="1" ht="30" customHeight="1" x14ac:dyDescent="0.2">
      <c r="A1189" s="148" t="s">
        <v>3480</v>
      </c>
      <c r="B1189" s="48" t="s">
        <v>3481</v>
      </c>
      <c r="C1189" s="88">
        <v>17.12</v>
      </c>
      <c r="D1189" s="89">
        <v>45108</v>
      </c>
      <c r="E1189" s="88"/>
      <c r="F1189" s="88"/>
      <c r="G1189" s="196"/>
      <c r="H1189" s="190"/>
    </row>
    <row r="1190" spans="1:8" s="46" customFormat="1" ht="30" customHeight="1" x14ac:dyDescent="0.2">
      <c r="A1190" s="148" t="s">
        <v>3482</v>
      </c>
      <c r="B1190" s="48" t="s">
        <v>3516</v>
      </c>
      <c r="C1190" s="88">
        <v>0.125</v>
      </c>
      <c r="D1190" s="89">
        <v>45931</v>
      </c>
      <c r="E1190" s="88">
        <v>10.343</v>
      </c>
      <c r="F1190" s="88"/>
      <c r="G1190" s="196"/>
      <c r="H1190" s="193"/>
    </row>
    <row r="1191" spans="1:8" s="46" customFormat="1" ht="30" customHeight="1" x14ac:dyDescent="0.2">
      <c r="A1191" s="219" t="s">
        <v>3625</v>
      </c>
      <c r="B1191" s="185" t="s">
        <v>3626</v>
      </c>
      <c r="C1191" s="186">
        <v>70.475999999999999</v>
      </c>
      <c r="D1191" s="187">
        <v>46113</v>
      </c>
      <c r="E1191" s="186">
        <v>73.317999999999998</v>
      </c>
      <c r="F1191" s="186"/>
      <c r="G1191" s="221"/>
      <c r="H1191" s="193"/>
    </row>
    <row r="1192" spans="1:8" s="46" customFormat="1" ht="30" customHeight="1" x14ac:dyDescent="0.2">
      <c r="A1192" s="148" t="s">
        <v>2569</v>
      </c>
      <c r="B1192" s="48" t="s">
        <v>2634</v>
      </c>
      <c r="C1192" s="88">
        <v>73.935000000000002</v>
      </c>
      <c r="D1192" s="89">
        <v>45931</v>
      </c>
      <c r="E1192" s="88">
        <v>73.546999999999997</v>
      </c>
      <c r="F1192" s="88"/>
      <c r="G1192" s="196"/>
      <c r="H1192" s="193"/>
    </row>
    <row r="1193" spans="1:8" s="46" customFormat="1" ht="30" customHeight="1" x14ac:dyDescent="0.2">
      <c r="A1193" s="219" t="s">
        <v>4135</v>
      </c>
      <c r="B1193" s="185" t="s">
        <v>4136</v>
      </c>
      <c r="C1193" s="186">
        <v>145.994</v>
      </c>
      <c r="D1193" s="187">
        <v>46113</v>
      </c>
      <c r="E1193" s="186">
        <v>145.87</v>
      </c>
      <c r="F1193" s="186"/>
      <c r="G1193" s="221"/>
      <c r="H1193" s="193"/>
    </row>
    <row r="1194" spans="1:8" s="46" customFormat="1" ht="30" customHeight="1" x14ac:dyDescent="0.2">
      <c r="A1194" s="148" t="s">
        <v>580</v>
      </c>
      <c r="B1194" s="48" t="s">
        <v>1336</v>
      </c>
      <c r="C1194" s="88">
        <v>10.398</v>
      </c>
      <c r="D1194" s="89">
        <v>46023</v>
      </c>
      <c r="E1194" s="88">
        <v>10.394</v>
      </c>
      <c r="F1194" s="88"/>
      <c r="G1194" s="196" t="s">
        <v>2492</v>
      </c>
      <c r="H1194" s="193"/>
    </row>
    <row r="1195" spans="1:8" s="46" customFormat="1" ht="30" customHeight="1" x14ac:dyDescent="0.2">
      <c r="A1195" s="219" t="s">
        <v>3791</v>
      </c>
      <c r="B1195" s="185" t="s">
        <v>3792</v>
      </c>
      <c r="C1195" s="186">
        <v>58.27</v>
      </c>
      <c r="D1195" s="187">
        <v>46113</v>
      </c>
      <c r="E1195" s="186">
        <v>58.371000000000002</v>
      </c>
      <c r="F1195" s="186"/>
      <c r="G1195" s="221"/>
      <c r="H1195" s="193"/>
    </row>
    <row r="1196" spans="1:8" s="46" customFormat="1" ht="30" customHeight="1" x14ac:dyDescent="0.2">
      <c r="A1196" s="219" t="s">
        <v>581</v>
      </c>
      <c r="B1196" s="185" t="s">
        <v>1337</v>
      </c>
      <c r="C1196" s="186">
        <v>30.077999999999999</v>
      </c>
      <c r="D1196" s="187">
        <v>46113</v>
      </c>
      <c r="E1196" s="186">
        <v>20.315999999999999</v>
      </c>
      <c r="F1196" s="186"/>
      <c r="G1196" s="221" t="s">
        <v>2492</v>
      </c>
      <c r="H1196" s="190"/>
    </row>
    <row r="1197" spans="1:8" s="46" customFormat="1" ht="30" customHeight="1" x14ac:dyDescent="0.2">
      <c r="A1197" s="148" t="s">
        <v>3211</v>
      </c>
      <c r="B1197" s="277" t="s">
        <v>3213</v>
      </c>
      <c r="C1197" s="88">
        <v>87.11</v>
      </c>
      <c r="D1197" s="89">
        <v>46023</v>
      </c>
      <c r="E1197" s="88">
        <v>84.572000000000003</v>
      </c>
      <c r="F1197" s="88"/>
      <c r="G1197" s="196"/>
      <c r="H1197" s="193"/>
    </row>
    <row r="1198" spans="1:8" s="46" customFormat="1" ht="30" customHeight="1" x14ac:dyDescent="0.2">
      <c r="A1198" s="219" t="s">
        <v>3212</v>
      </c>
      <c r="B1198" s="278" t="s">
        <v>3214</v>
      </c>
      <c r="C1198" s="186">
        <v>32.607999999999997</v>
      </c>
      <c r="D1198" s="187">
        <v>46113</v>
      </c>
      <c r="E1198" s="186">
        <v>32.222999999999999</v>
      </c>
      <c r="F1198" s="186"/>
      <c r="G1198" s="221"/>
      <c r="H1198" s="190"/>
    </row>
    <row r="1199" spans="1:8" s="46" customFormat="1" ht="30" customHeight="1" x14ac:dyDescent="0.2">
      <c r="A1199" s="219" t="s">
        <v>3627</v>
      </c>
      <c r="B1199" s="279" t="s">
        <v>4092</v>
      </c>
      <c r="C1199" s="186">
        <v>23.396000000000001</v>
      </c>
      <c r="D1199" s="187">
        <v>46113</v>
      </c>
      <c r="E1199" s="186">
        <v>23.376000000000001</v>
      </c>
      <c r="F1199" s="186"/>
      <c r="G1199" s="221"/>
      <c r="H1199" s="193"/>
    </row>
    <row r="1200" spans="1:8" s="46" customFormat="1" ht="30" customHeight="1" x14ac:dyDescent="0.2">
      <c r="A1200" s="219" t="s">
        <v>3628</v>
      </c>
      <c r="B1200" s="279" t="s">
        <v>3629</v>
      </c>
      <c r="C1200" s="186">
        <v>34.325000000000003</v>
      </c>
      <c r="D1200" s="187">
        <v>46113</v>
      </c>
      <c r="E1200" s="186">
        <v>34.116999999999997</v>
      </c>
      <c r="F1200" s="186"/>
      <c r="G1200" s="221"/>
      <c r="H1200" s="190"/>
    </row>
    <row r="1201" spans="1:8" s="46" customFormat="1" ht="30" customHeight="1" x14ac:dyDescent="0.2">
      <c r="A1201" s="148" t="s">
        <v>3996</v>
      </c>
      <c r="B1201" s="48" t="s">
        <v>3998</v>
      </c>
      <c r="C1201" s="88">
        <v>38.549999999999997</v>
      </c>
      <c r="D1201" s="89">
        <v>46023</v>
      </c>
      <c r="E1201" s="88" t="s">
        <v>1348</v>
      </c>
      <c r="F1201" s="149"/>
      <c r="G1201" s="196"/>
      <c r="H1201" s="193"/>
    </row>
    <row r="1202" spans="1:8" s="46" customFormat="1" ht="30" customHeight="1" x14ac:dyDescent="0.2">
      <c r="A1202" s="219" t="s">
        <v>3997</v>
      </c>
      <c r="B1202" s="185" t="s">
        <v>3999</v>
      </c>
      <c r="C1202" s="186">
        <v>5.7380000000000004</v>
      </c>
      <c r="D1202" s="187">
        <v>46113</v>
      </c>
      <c r="E1202" s="186">
        <v>8.8629999999999995</v>
      </c>
      <c r="F1202" s="220"/>
      <c r="G1202" s="221"/>
      <c r="H1202" s="193"/>
    </row>
    <row r="1203" spans="1:8" s="46" customFormat="1" ht="30" customHeight="1" x14ac:dyDescent="0.2">
      <c r="A1203" s="219" t="s">
        <v>3541</v>
      </c>
      <c r="B1203" s="185" t="s">
        <v>3542</v>
      </c>
      <c r="C1203" s="186">
        <v>30.402999999999999</v>
      </c>
      <c r="D1203" s="187">
        <v>46113</v>
      </c>
      <c r="E1203" s="186">
        <v>30.527000000000001</v>
      </c>
      <c r="F1203" s="220"/>
      <c r="G1203" s="221"/>
      <c r="H1203" s="190"/>
    </row>
    <row r="1204" spans="1:8" s="46" customFormat="1" ht="30" customHeight="1" x14ac:dyDescent="0.2">
      <c r="A1204" s="219" t="s">
        <v>3483</v>
      </c>
      <c r="B1204" s="185" t="s">
        <v>3484</v>
      </c>
      <c r="C1204" s="186">
        <v>143.22800000000001</v>
      </c>
      <c r="D1204" s="187">
        <v>46113</v>
      </c>
      <c r="E1204" s="186">
        <v>143.018</v>
      </c>
      <c r="F1204" s="220"/>
      <c r="G1204" s="221"/>
      <c r="H1204" s="190"/>
    </row>
    <row r="1205" spans="1:8" s="46" customFormat="1" ht="30" customHeight="1" x14ac:dyDescent="0.2">
      <c r="A1205" s="219" t="s">
        <v>3050</v>
      </c>
      <c r="B1205" s="185" t="s">
        <v>3051</v>
      </c>
      <c r="C1205" s="186">
        <v>686.09199999999998</v>
      </c>
      <c r="D1205" s="187">
        <v>46113</v>
      </c>
      <c r="E1205" s="186">
        <v>686.08299999999997</v>
      </c>
      <c r="F1205" s="220"/>
      <c r="G1205" s="221"/>
      <c r="H1205" s="190"/>
    </row>
    <row r="1206" spans="1:8" s="46" customFormat="1" ht="30" customHeight="1" x14ac:dyDescent="0.2">
      <c r="A1206" s="219" t="s">
        <v>3018</v>
      </c>
      <c r="B1206" s="185" t="s">
        <v>3019</v>
      </c>
      <c r="C1206" s="186">
        <v>14.166</v>
      </c>
      <c r="D1206" s="187">
        <v>46113</v>
      </c>
      <c r="E1206" s="186">
        <v>14.242000000000001</v>
      </c>
      <c r="F1206" s="220"/>
      <c r="G1206" s="221"/>
      <c r="H1206" s="190"/>
    </row>
    <row r="1207" spans="1:8" s="46" customFormat="1" ht="30" customHeight="1" x14ac:dyDescent="0.2">
      <c r="A1207" s="219" t="s">
        <v>583</v>
      </c>
      <c r="B1207" s="185" t="s">
        <v>3485</v>
      </c>
      <c r="C1207" s="186">
        <v>654.54200000000003</v>
      </c>
      <c r="D1207" s="187">
        <v>46113</v>
      </c>
      <c r="E1207" s="186">
        <v>655.37900000000002</v>
      </c>
      <c r="F1207" s="220"/>
      <c r="G1207" s="221"/>
      <c r="H1207" s="190"/>
    </row>
    <row r="1208" spans="1:8" s="46" customFormat="1" ht="30" customHeight="1" x14ac:dyDescent="0.2">
      <c r="A1208" s="219" t="s">
        <v>584</v>
      </c>
      <c r="B1208" s="185" t="s">
        <v>1340</v>
      </c>
      <c r="C1208" s="186">
        <v>2.1110000000000002</v>
      </c>
      <c r="D1208" s="187">
        <v>46113</v>
      </c>
      <c r="E1208" s="186">
        <v>1.248</v>
      </c>
      <c r="F1208" s="186"/>
      <c r="G1208" s="221" t="s">
        <v>2492</v>
      </c>
      <c r="H1208" s="190"/>
    </row>
    <row r="1209" spans="1:8" s="46" customFormat="1" ht="30" customHeight="1" x14ac:dyDescent="0.2">
      <c r="A1209" s="148" t="s">
        <v>2568</v>
      </c>
      <c r="B1209" s="48" t="s">
        <v>2635</v>
      </c>
      <c r="C1209" s="88">
        <v>391.07</v>
      </c>
      <c r="D1209" s="89">
        <v>45931</v>
      </c>
      <c r="E1209" s="88">
        <v>383.06700000000001</v>
      </c>
      <c r="F1209" s="151"/>
      <c r="G1209" s="196"/>
      <c r="H1209" s="193"/>
    </row>
    <row r="1210" spans="1:8" s="46" customFormat="1" ht="30" customHeight="1" x14ac:dyDescent="0.2">
      <c r="A1210" s="219" t="s">
        <v>3052</v>
      </c>
      <c r="B1210" s="280" t="s">
        <v>3053</v>
      </c>
      <c r="C1210" s="186">
        <v>53.271999999999998</v>
      </c>
      <c r="D1210" s="187">
        <v>46113</v>
      </c>
      <c r="E1210" s="186">
        <v>53.749000000000002</v>
      </c>
      <c r="F1210" s="260"/>
      <c r="G1210" s="221"/>
      <c r="H1210" s="190"/>
    </row>
    <row r="1211" spans="1:8" s="46" customFormat="1" ht="30" customHeight="1" x14ac:dyDescent="0.2">
      <c r="A1211" s="219" t="s">
        <v>2441</v>
      </c>
      <c r="B1211" s="254" t="s">
        <v>2442</v>
      </c>
      <c r="C1211" s="186">
        <v>42.198</v>
      </c>
      <c r="D1211" s="187">
        <v>46113</v>
      </c>
      <c r="E1211" s="186">
        <v>42.192999999999998</v>
      </c>
      <c r="F1211" s="186"/>
      <c r="G1211" s="221" t="s">
        <v>2492</v>
      </c>
      <c r="H1211" s="190"/>
    </row>
    <row r="1212" spans="1:8" s="46" customFormat="1" ht="30" customHeight="1" x14ac:dyDescent="0.2">
      <c r="A1212" s="219" t="s">
        <v>585</v>
      </c>
      <c r="B1212" s="185" t="s">
        <v>1341</v>
      </c>
      <c r="C1212" s="186">
        <v>73.424999999999997</v>
      </c>
      <c r="D1212" s="187">
        <v>46113</v>
      </c>
      <c r="E1212" s="186">
        <v>73.483000000000004</v>
      </c>
      <c r="F1212" s="186"/>
      <c r="G1212" s="221" t="s">
        <v>2492</v>
      </c>
      <c r="H1212" s="190"/>
    </row>
    <row r="1213" spans="1:8" s="46" customFormat="1" ht="30" customHeight="1" x14ac:dyDescent="0.2">
      <c r="A1213" s="219" t="s">
        <v>2832</v>
      </c>
      <c r="B1213" s="185" t="s">
        <v>2833</v>
      </c>
      <c r="C1213" s="186">
        <v>59.908999999999999</v>
      </c>
      <c r="D1213" s="187">
        <v>46113</v>
      </c>
      <c r="E1213" s="186">
        <v>61.067999999999998</v>
      </c>
      <c r="F1213" s="186"/>
      <c r="G1213" s="221"/>
      <c r="H1213" s="190"/>
    </row>
    <row r="1214" spans="1:8" s="46" customFormat="1" ht="30" customHeight="1" x14ac:dyDescent="0.2">
      <c r="A1214" s="219" t="s">
        <v>586</v>
      </c>
      <c r="B1214" s="185" t="s">
        <v>1342</v>
      </c>
      <c r="C1214" s="186">
        <v>1270.5239999999999</v>
      </c>
      <c r="D1214" s="187">
        <v>46113</v>
      </c>
      <c r="E1214" s="186">
        <v>1303.3420000000001</v>
      </c>
      <c r="F1214" s="186"/>
      <c r="G1214" s="221" t="s">
        <v>2492</v>
      </c>
      <c r="H1214" s="190"/>
    </row>
    <row r="1215" spans="1:8" s="46" customFormat="1" ht="30" customHeight="1" x14ac:dyDescent="0.2">
      <c r="A1215" s="219" t="s">
        <v>2932</v>
      </c>
      <c r="B1215" s="185" t="s">
        <v>2933</v>
      </c>
      <c r="C1215" s="186">
        <v>31.262</v>
      </c>
      <c r="D1215" s="187">
        <v>46113</v>
      </c>
      <c r="E1215" s="186">
        <v>31.3</v>
      </c>
      <c r="F1215" s="186"/>
      <c r="G1215" s="221"/>
      <c r="H1215" s="190"/>
    </row>
    <row r="1216" spans="1:8" s="46" customFormat="1" ht="30" customHeight="1" x14ac:dyDescent="0.2">
      <c r="A1216" s="219" t="s">
        <v>3154</v>
      </c>
      <c r="B1216" s="185" t="s">
        <v>3155</v>
      </c>
      <c r="C1216" s="186">
        <v>221.49299999999999</v>
      </c>
      <c r="D1216" s="187">
        <v>46113</v>
      </c>
      <c r="E1216" s="186">
        <v>221.22200000000001</v>
      </c>
      <c r="F1216" s="186"/>
      <c r="G1216" s="221"/>
      <c r="H1216" s="190"/>
    </row>
    <row r="1217" spans="1:8" s="46" customFormat="1" ht="30" customHeight="1" x14ac:dyDescent="0.2">
      <c r="A1217" s="219" t="s">
        <v>587</v>
      </c>
      <c r="B1217" s="185" t="s">
        <v>1343</v>
      </c>
      <c r="C1217" s="186">
        <v>5.1520000000000001</v>
      </c>
      <c r="D1217" s="187">
        <v>46113</v>
      </c>
      <c r="E1217" s="186">
        <v>5.1829999999999998</v>
      </c>
      <c r="F1217" s="186"/>
      <c r="G1217" s="221" t="s">
        <v>2492</v>
      </c>
      <c r="H1217" s="190"/>
    </row>
    <row r="1218" spans="1:8" s="46" customFormat="1" ht="30" customHeight="1" x14ac:dyDescent="0.2">
      <c r="A1218" s="148" t="s">
        <v>3749</v>
      </c>
      <c r="B1218" s="48" t="s">
        <v>3750</v>
      </c>
      <c r="C1218" s="88">
        <v>123.05</v>
      </c>
      <c r="D1218" s="89">
        <v>45931</v>
      </c>
      <c r="E1218" s="88" t="s">
        <v>1348</v>
      </c>
      <c r="F1218" s="88"/>
      <c r="G1218" s="196"/>
      <c r="H1218" s="193"/>
    </row>
    <row r="1219" spans="1:8" s="46" customFormat="1" ht="30" customHeight="1" x14ac:dyDescent="0.2">
      <c r="A1219" s="219" t="s">
        <v>588</v>
      </c>
      <c r="B1219" s="185" t="s">
        <v>620</v>
      </c>
      <c r="C1219" s="186">
        <v>8.1129999999999995</v>
      </c>
      <c r="D1219" s="187">
        <v>46113</v>
      </c>
      <c r="E1219" s="186">
        <v>8.1509999999999998</v>
      </c>
      <c r="F1219" s="186"/>
      <c r="G1219" s="221" t="s">
        <v>2492</v>
      </c>
      <c r="H1219" s="190"/>
    </row>
    <row r="1220" spans="1:8" s="46" customFormat="1" ht="30" customHeight="1" x14ac:dyDescent="0.2">
      <c r="A1220" s="148" t="s">
        <v>3686</v>
      </c>
      <c r="B1220" s="270" t="s">
        <v>3687</v>
      </c>
      <c r="C1220" s="88" t="s">
        <v>1348</v>
      </c>
      <c r="D1220" s="89">
        <v>45383</v>
      </c>
      <c r="E1220" s="88"/>
      <c r="F1220" s="149" t="s">
        <v>3256</v>
      </c>
      <c r="G1220" s="196"/>
      <c r="H1220" s="190"/>
    </row>
    <row r="1221" spans="1:8" s="46" customFormat="1" ht="30" customHeight="1" x14ac:dyDescent="0.2">
      <c r="A1221" s="219" t="s">
        <v>590</v>
      </c>
      <c r="B1221" s="254" t="s">
        <v>3486</v>
      </c>
      <c r="C1221" s="186">
        <v>34.500999999999998</v>
      </c>
      <c r="D1221" s="187">
        <v>46113</v>
      </c>
      <c r="E1221" s="186">
        <v>34.575000000000003</v>
      </c>
      <c r="F1221" s="220"/>
      <c r="G1221" s="221"/>
      <c r="H1221" s="190"/>
    </row>
    <row r="1222" spans="1:8" s="46" customFormat="1" ht="30" customHeight="1" x14ac:dyDescent="0.2">
      <c r="A1222" s="148" t="s">
        <v>3487</v>
      </c>
      <c r="B1222" s="270" t="s">
        <v>3488</v>
      </c>
      <c r="C1222" s="88">
        <v>38.386000000000003</v>
      </c>
      <c r="D1222" s="89">
        <v>46023</v>
      </c>
      <c r="E1222" s="88">
        <v>37.661999999999999</v>
      </c>
      <c r="F1222" s="149"/>
      <c r="G1222" s="196"/>
      <c r="H1222" s="193"/>
    </row>
    <row r="1223" spans="1:8" s="46" customFormat="1" ht="30" customHeight="1" x14ac:dyDescent="0.2">
      <c r="A1223" s="148" t="s">
        <v>4000</v>
      </c>
      <c r="B1223" s="270" t="s">
        <v>4001</v>
      </c>
      <c r="C1223" s="88">
        <v>33.567</v>
      </c>
      <c r="D1223" s="89">
        <v>46023</v>
      </c>
      <c r="E1223" s="88">
        <v>32.909999999999997</v>
      </c>
      <c r="F1223" s="149"/>
      <c r="G1223" s="196"/>
      <c r="H1223" s="193"/>
    </row>
    <row r="1224" spans="1:8" s="46" customFormat="1" ht="30" customHeight="1" x14ac:dyDescent="0.2">
      <c r="A1224" s="219" t="s">
        <v>591</v>
      </c>
      <c r="B1224" s="185" t="s">
        <v>1344</v>
      </c>
      <c r="C1224" s="186">
        <v>4.9740000000000002</v>
      </c>
      <c r="D1224" s="187">
        <v>46113</v>
      </c>
      <c r="E1224" s="186">
        <v>5.44</v>
      </c>
      <c r="F1224" s="186"/>
      <c r="G1224" s="221" t="s">
        <v>2492</v>
      </c>
      <c r="H1224" s="190"/>
    </row>
    <row r="1225" spans="1:8" s="46" customFormat="1" ht="30" customHeight="1" x14ac:dyDescent="0.2">
      <c r="A1225" s="148" t="s">
        <v>3354</v>
      </c>
      <c r="B1225" s="154" t="s">
        <v>3355</v>
      </c>
      <c r="C1225" s="88">
        <v>21.2</v>
      </c>
      <c r="D1225" s="89">
        <v>45108</v>
      </c>
      <c r="E1225" s="88">
        <v>3.07</v>
      </c>
      <c r="F1225" s="88"/>
      <c r="G1225" s="196"/>
      <c r="H1225" s="190"/>
    </row>
    <row r="1226" spans="1:8" s="46" customFormat="1" ht="30" customHeight="1" x14ac:dyDescent="0.2">
      <c r="A1226" s="148" t="s">
        <v>3356</v>
      </c>
      <c r="B1226" s="247" t="s">
        <v>3357</v>
      </c>
      <c r="C1226" s="88">
        <v>27.111999999999998</v>
      </c>
      <c r="D1226" s="89">
        <v>46023</v>
      </c>
      <c r="E1226" s="88">
        <v>26.77</v>
      </c>
      <c r="F1226" s="88"/>
      <c r="G1226" s="196"/>
      <c r="H1226" s="193"/>
    </row>
    <row r="1227" spans="1:8" s="46" customFormat="1" ht="30" customHeight="1" x14ac:dyDescent="0.2">
      <c r="A1227" s="219" t="s">
        <v>592</v>
      </c>
      <c r="B1227" s="185" t="s">
        <v>1345</v>
      </c>
      <c r="C1227" s="186">
        <v>4.9379999999999997</v>
      </c>
      <c r="D1227" s="187">
        <v>46113</v>
      </c>
      <c r="E1227" s="186">
        <v>5.72</v>
      </c>
      <c r="F1227" s="186"/>
      <c r="G1227" s="221" t="s">
        <v>2492</v>
      </c>
      <c r="H1227" s="190"/>
    </row>
    <row r="1228" spans="1:8" s="46" customFormat="1" ht="30" customHeight="1" x14ac:dyDescent="0.2">
      <c r="A1228" s="219" t="s">
        <v>2445</v>
      </c>
      <c r="B1228" s="254" t="s">
        <v>2446</v>
      </c>
      <c r="C1228" s="186">
        <v>8.6080000000000005</v>
      </c>
      <c r="D1228" s="187">
        <v>46113</v>
      </c>
      <c r="E1228" s="186">
        <v>7.2240000000000002</v>
      </c>
      <c r="F1228" s="186"/>
      <c r="G1228" s="221" t="s">
        <v>2492</v>
      </c>
      <c r="H1228" s="190"/>
    </row>
    <row r="1229" spans="1:8" s="46" customFormat="1" ht="30" customHeight="1" x14ac:dyDescent="0.2">
      <c r="A1229" s="148" t="s">
        <v>593</v>
      </c>
      <c r="B1229" s="48" t="s">
        <v>1346</v>
      </c>
      <c r="C1229" s="88">
        <v>19906.23</v>
      </c>
      <c r="D1229" s="89">
        <v>41518</v>
      </c>
      <c r="E1229" s="88">
        <v>2711.94</v>
      </c>
      <c r="F1229" s="265" t="s">
        <v>2492</v>
      </c>
      <c r="G1229" s="246" t="s">
        <v>2492</v>
      </c>
      <c r="H1229" s="190"/>
    </row>
    <row r="1230" spans="1:8" s="46" customFormat="1" ht="30" customHeight="1" x14ac:dyDescent="0.2">
      <c r="A1230" s="219" t="s">
        <v>4189</v>
      </c>
      <c r="B1230" s="226" t="s">
        <v>4190</v>
      </c>
      <c r="C1230" s="186">
        <v>99.5</v>
      </c>
      <c r="D1230" s="187">
        <v>46113</v>
      </c>
      <c r="E1230" s="186"/>
      <c r="F1230" s="231"/>
      <c r="G1230" s="232"/>
      <c r="H1230" s="193"/>
    </row>
    <row r="1231" spans="1:8" s="46" customFormat="1" ht="30" customHeight="1" x14ac:dyDescent="0.2">
      <c r="A1231" s="148" t="s">
        <v>594</v>
      </c>
      <c r="B1231" s="48" t="s">
        <v>1347</v>
      </c>
      <c r="C1231" s="88" t="s">
        <v>1348</v>
      </c>
      <c r="D1231" s="89">
        <v>31121</v>
      </c>
      <c r="E1231" s="88" t="s">
        <v>2492</v>
      </c>
      <c r="F1231" s="149" t="s">
        <v>2492</v>
      </c>
      <c r="G1231" s="196" t="s">
        <v>2492</v>
      </c>
      <c r="H1231" s="190"/>
    </row>
    <row r="1232" spans="1:8" s="46" customFormat="1" ht="30" customHeight="1" x14ac:dyDescent="0.2">
      <c r="A1232" s="92" t="s">
        <v>3104</v>
      </c>
      <c r="B1232" s="48" t="s">
        <v>3059</v>
      </c>
      <c r="C1232" s="88">
        <v>39.9</v>
      </c>
      <c r="D1232" s="89">
        <v>45931</v>
      </c>
      <c r="E1232" s="88">
        <v>35.450000000000003</v>
      </c>
      <c r="F1232" s="149"/>
      <c r="G1232" s="196"/>
      <c r="H1232" s="193"/>
    </row>
    <row r="1233" spans="1:8" s="46" customFormat="1" ht="30" customHeight="1" x14ac:dyDescent="0.2">
      <c r="A1233" s="92" t="s">
        <v>3103</v>
      </c>
      <c r="B1233" s="48" t="s">
        <v>3059</v>
      </c>
      <c r="C1233" s="88">
        <v>60.1</v>
      </c>
      <c r="D1233" s="89">
        <v>45931</v>
      </c>
      <c r="E1233" s="88">
        <v>64.55</v>
      </c>
      <c r="F1233" s="149"/>
      <c r="G1233" s="196"/>
      <c r="H1233" s="193"/>
    </row>
    <row r="1234" spans="1:8" s="46" customFormat="1" ht="30" customHeight="1" x14ac:dyDescent="0.2">
      <c r="A1234" s="92" t="s">
        <v>3727</v>
      </c>
      <c r="B1234" s="93" t="s">
        <v>3728</v>
      </c>
      <c r="C1234" s="88">
        <v>432.45</v>
      </c>
      <c r="D1234" s="89">
        <v>45428</v>
      </c>
      <c r="E1234" s="88"/>
      <c r="F1234" s="149"/>
      <c r="G1234" s="196"/>
      <c r="H1234" s="190"/>
    </row>
    <row r="1235" spans="1:8" s="46" customFormat="1" ht="38.25" x14ac:dyDescent="0.2">
      <c r="A1235" s="243" t="s">
        <v>4191</v>
      </c>
      <c r="B1235" s="281" t="s">
        <v>4193</v>
      </c>
      <c r="C1235" s="186" t="s">
        <v>1348</v>
      </c>
      <c r="D1235" s="187">
        <v>46113</v>
      </c>
      <c r="E1235" s="186"/>
      <c r="F1235" s="188" t="s">
        <v>4168</v>
      </c>
      <c r="G1235" s="221"/>
      <c r="H1235" s="193"/>
    </row>
    <row r="1236" spans="1:8" s="46" customFormat="1" ht="38.25" customHeight="1" x14ac:dyDescent="0.2">
      <c r="A1236" s="243" t="s">
        <v>4192</v>
      </c>
      <c r="B1236" s="281" t="s">
        <v>4194</v>
      </c>
      <c r="C1236" s="186" t="s">
        <v>1348</v>
      </c>
      <c r="D1236" s="187">
        <v>46113</v>
      </c>
      <c r="E1236" s="186"/>
      <c r="F1236" s="188" t="s">
        <v>4168</v>
      </c>
      <c r="G1236" s="221"/>
      <c r="H1236" s="193"/>
    </row>
    <row r="1237" spans="1:8" s="46" customFormat="1" ht="38.25" customHeight="1" x14ac:dyDescent="0.2">
      <c r="A1237" s="92" t="s">
        <v>4068</v>
      </c>
      <c r="B1237" s="93" t="s">
        <v>4072</v>
      </c>
      <c r="C1237" s="88" t="s">
        <v>1348</v>
      </c>
      <c r="D1237" s="89">
        <v>45931</v>
      </c>
      <c r="E1237" s="88"/>
      <c r="F1237" s="51" t="s">
        <v>4094</v>
      </c>
      <c r="G1237" s="196"/>
      <c r="H1237" s="193"/>
    </row>
    <row r="1238" spans="1:8" s="46" customFormat="1" ht="38.25" customHeight="1" x14ac:dyDescent="0.2">
      <c r="A1238" s="92" t="s">
        <v>4069</v>
      </c>
      <c r="B1238" s="93" t="s">
        <v>4073</v>
      </c>
      <c r="C1238" s="88" t="s">
        <v>1348</v>
      </c>
      <c r="D1238" s="89">
        <v>45931</v>
      </c>
      <c r="E1238" s="88"/>
      <c r="F1238" s="51" t="s">
        <v>4094</v>
      </c>
      <c r="G1238" s="196"/>
      <c r="H1238" s="193"/>
    </row>
    <row r="1239" spans="1:8" s="46" customFormat="1" ht="38.25" customHeight="1" x14ac:dyDescent="0.2">
      <c r="A1239" s="92" t="s">
        <v>4070</v>
      </c>
      <c r="B1239" s="93" t="s">
        <v>4074</v>
      </c>
      <c r="C1239" s="88" t="s">
        <v>1348</v>
      </c>
      <c r="D1239" s="89">
        <v>45931</v>
      </c>
      <c r="E1239" s="88"/>
      <c r="F1239" s="51" t="s">
        <v>4094</v>
      </c>
      <c r="G1239" s="196"/>
      <c r="H1239" s="193"/>
    </row>
    <row r="1240" spans="1:8" s="46" customFormat="1" ht="38.25" customHeight="1" x14ac:dyDescent="0.2">
      <c r="A1240" s="92" t="s">
        <v>4071</v>
      </c>
      <c r="B1240" s="93" t="s">
        <v>4075</v>
      </c>
      <c r="C1240" s="88" t="s">
        <v>1348</v>
      </c>
      <c r="D1240" s="89">
        <v>45931</v>
      </c>
      <c r="E1240" s="88"/>
      <c r="F1240" s="51" t="s">
        <v>4094</v>
      </c>
      <c r="G1240" s="196"/>
      <c r="H1240" s="193"/>
    </row>
    <row r="1241" spans="1:8" s="46" customFormat="1" ht="30" customHeight="1" x14ac:dyDescent="0.2">
      <c r="A1241" s="219" t="s">
        <v>310</v>
      </c>
      <c r="B1241" s="185" t="s">
        <v>2636</v>
      </c>
      <c r="C1241" s="186">
        <v>0.22900000000000001</v>
      </c>
      <c r="D1241" s="187">
        <v>46113</v>
      </c>
      <c r="E1241" s="186">
        <v>0.36</v>
      </c>
      <c r="F1241" s="220"/>
      <c r="G1241" s="221" t="s">
        <v>2492</v>
      </c>
      <c r="H1241" s="190"/>
    </row>
    <row r="1242" spans="1:8" s="46" customFormat="1" ht="30" customHeight="1" x14ac:dyDescent="0.2">
      <c r="A1242" s="219" t="s">
        <v>311</v>
      </c>
      <c r="B1242" s="185" t="s">
        <v>2637</v>
      </c>
      <c r="C1242" s="186">
        <v>0.22900000000000001</v>
      </c>
      <c r="D1242" s="187">
        <v>46113</v>
      </c>
      <c r="E1242" s="186">
        <v>0.36</v>
      </c>
      <c r="F1242" s="220"/>
      <c r="G1242" s="221" t="s">
        <v>2492</v>
      </c>
      <c r="H1242" s="190"/>
    </row>
    <row r="1243" spans="1:8" s="46" customFormat="1" ht="30" customHeight="1" x14ac:dyDescent="0.2">
      <c r="A1243" s="148" t="s">
        <v>3849</v>
      </c>
      <c r="B1243" s="48" t="s">
        <v>3850</v>
      </c>
      <c r="C1243" s="88" t="s">
        <v>1348</v>
      </c>
      <c r="D1243" s="89">
        <v>45658</v>
      </c>
      <c r="E1243" s="88"/>
      <c r="F1243" s="149"/>
      <c r="G1243" s="196"/>
      <c r="H1243" s="193"/>
    </row>
    <row r="1244" spans="1:8" s="46" customFormat="1" ht="30" customHeight="1" x14ac:dyDescent="0.2">
      <c r="A1244" s="148" t="s">
        <v>2376</v>
      </c>
      <c r="B1244" s="48" t="s">
        <v>2447</v>
      </c>
      <c r="C1244" s="88" t="s">
        <v>1348</v>
      </c>
      <c r="D1244" s="50">
        <v>41640</v>
      </c>
      <c r="E1244" s="151"/>
      <c r="F1244" s="149" t="s">
        <v>2492</v>
      </c>
      <c r="G1244" s="196" t="s">
        <v>2492</v>
      </c>
      <c r="H1244" s="190"/>
    </row>
    <row r="1245" spans="1:8" s="46" customFormat="1" ht="30" customHeight="1" x14ac:dyDescent="0.2">
      <c r="A1245" s="92" t="s">
        <v>3729</v>
      </c>
      <c r="B1245" s="48" t="s">
        <v>3730</v>
      </c>
      <c r="C1245" s="88">
        <v>7239</v>
      </c>
      <c r="D1245" s="50">
        <v>45839</v>
      </c>
      <c r="E1245" s="88">
        <v>6583.5</v>
      </c>
      <c r="F1245" s="149"/>
      <c r="G1245" s="196"/>
      <c r="H1245" s="193"/>
    </row>
    <row r="1246" spans="1:8" s="46" customFormat="1" ht="38.25" customHeight="1" x14ac:dyDescent="0.2">
      <c r="A1246" s="92" t="s">
        <v>4076</v>
      </c>
      <c r="B1246" s="48" t="s">
        <v>4078</v>
      </c>
      <c r="C1246" s="88" t="s">
        <v>1348</v>
      </c>
      <c r="D1246" s="89">
        <v>45931</v>
      </c>
      <c r="E1246" s="88"/>
      <c r="F1246" s="51" t="s">
        <v>4168</v>
      </c>
      <c r="G1246" s="196"/>
      <c r="H1246" s="193"/>
    </row>
    <row r="1247" spans="1:8" s="46" customFormat="1" ht="38.25" customHeight="1" x14ac:dyDescent="0.2">
      <c r="A1247" s="243" t="s">
        <v>4077</v>
      </c>
      <c r="B1247" s="185" t="s">
        <v>4079</v>
      </c>
      <c r="C1247" s="186">
        <v>4.92</v>
      </c>
      <c r="D1247" s="187">
        <v>46113</v>
      </c>
      <c r="E1247" s="186" t="s">
        <v>1348</v>
      </c>
      <c r="F1247" s="188" t="s">
        <v>4168</v>
      </c>
      <c r="G1247" s="221"/>
      <c r="H1247" s="193"/>
    </row>
    <row r="1248" spans="1:8" s="46" customFormat="1" ht="38.25" customHeight="1" x14ac:dyDescent="0.2">
      <c r="A1248" s="243" t="s">
        <v>4195</v>
      </c>
      <c r="B1248" s="226" t="s">
        <v>4196</v>
      </c>
      <c r="C1248" s="186">
        <v>5.5810000000000004</v>
      </c>
      <c r="D1248" s="187">
        <v>46113</v>
      </c>
      <c r="E1248" s="186"/>
      <c r="F1248" s="188" t="s">
        <v>4168</v>
      </c>
      <c r="G1248" s="221"/>
      <c r="H1248" s="193"/>
    </row>
    <row r="1249" spans="1:8" s="46" customFormat="1" ht="30" customHeight="1" x14ac:dyDescent="0.2">
      <c r="A1249" s="148" t="s">
        <v>314</v>
      </c>
      <c r="B1249" s="48" t="s">
        <v>315</v>
      </c>
      <c r="C1249" s="88">
        <v>1.8</v>
      </c>
      <c r="D1249" s="50">
        <v>41518</v>
      </c>
      <c r="E1249" s="88">
        <v>1.8</v>
      </c>
      <c r="F1249" s="149" t="s">
        <v>2492</v>
      </c>
      <c r="G1249" s="196" t="s">
        <v>2492</v>
      </c>
      <c r="H1249" s="190"/>
    </row>
    <row r="1250" spans="1:8" s="46" customFormat="1" ht="30" customHeight="1" x14ac:dyDescent="0.2">
      <c r="A1250" s="148" t="s">
        <v>1749</v>
      </c>
      <c r="B1250" s="48" t="s">
        <v>1750</v>
      </c>
      <c r="C1250" s="151">
        <v>1.41</v>
      </c>
      <c r="D1250" s="50">
        <v>41730</v>
      </c>
      <c r="E1250" s="151">
        <v>1.19</v>
      </c>
      <c r="F1250" s="149" t="s">
        <v>2492</v>
      </c>
      <c r="G1250" s="196" t="s">
        <v>2492</v>
      </c>
      <c r="H1250" s="190"/>
    </row>
    <row r="1251" spans="1:8" s="46" customFormat="1" ht="30" customHeight="1" x14ac:dyDescent="0.2">
      <c r="A1251" s="157" t="s">
        <v>1765</v>
      </c>
      <c r="B1251" s="150" t="s">
        <v>1766</v>
      </c>
      <c r="C1251" s="151" t="s">
        <v>2706</v>
      </c>
      <c r="D1251" s="50">
        <v>46023</v>
      </c>
      <c r="E1251" s="151">
        <v>346.95</v>
      </c>
      <c r="F1251" s="149" t="s">
        <v>2492</v>
      </c>
      <c r="G1251" s="196" t="s">
        <v>2492</v>
      </c>
      <c r="H1251" s="193"/>
    </row>
    <row r="1252" spans="1:8" s="46" customFormat="1" ht="30" customHeight="1" x14ac:dyDescent="0.2">
      <c r="A1252" s="157" t="s">
        <v>1777</v>
      </c>
      <c r="B1252" s="150" t="s">
        <v>1778</v>
      </c>
      <c r="C1252" s="88" t="s">
        <v>1348</v>
      </c>
      <c r="D1252" s="89">
        <v>40544</v>
      </c>
      <c r="E1252" s="88" t="s">
        <v>2492</v>
      </c>
      <c r="F1252" s="149" t="s">
        <v>2492</v>
      </c>
      <c r="G1252" s="196" t="s">
        <v>2492</v>
      </c>
      <c r="H1252" s="190"/>
    </row>
    <row r="1253" spans="1:8" s="46" customFormat="1" ht="30" customHeight="1" x14ac:dyDescent="0.2">
      <c r="A1253" s="157" t="s">
        <v>1781</v>
      </c>
      <c r="B1253" s="150" t="s">
        <v>1782</v>
      </c>
      <c r="C1253" s="88" t="s">
        <v>1348</v>
      </c>
      <c r="D1253" s="89">
        <v>41091</v>
      </c>
      <c r="E1253" s="88" t="s">
        <v>2492</v>
      </c>
      <c r="F1253" s="149" t="s">
        <v>2492</v>
      </c>
      <c r="G1253" s="196" t="s">
        <v>2492</v>
      </c>
      <c r="H1253" s="190"/>
    </row>
    <row r="1254" spans="1:8" s="46" customFormat="1" ht="30" customHeight="1" x14ac:dyDescent="0.2">
      <c r="A1254" s="157" t="s">
        <v>1783</v>
      </c>
      <c r="B1254" s="150" t="s">
        <v>1784</v>
      </c>
      <c r="C1254" s="88">
        <v>20.97</v>
      </c>
      <c r="D1254" s="89">
        <v>43831</v>
      </c>
      <c r="E1254" s="88" t="s">
        <v>1349</v>
      </c>
      <c r="F1254" s="149"/>
      <c r="G1254" s="196"/>
      <c r="H1254" s="190"/>
    </row>
    <row r="1255" spans="1:8" s="46" customFormat="1" ht="30" customHeight="1" x14ac:dyDescent="0.2">
      <c r="A1255" s="157" t="s">
        <v>1791</v>
      </c>
      <c r="B1255" s="150" t="s">
        <v>2672</v>
      </c>
      <c r="C1255" s="88">
        <v>22.79</v>
      </c>
      <c r="D1255" s="89">
        <v>42948</v>
      </c>
      <c r="E1255" s="88" t="s">
        <v>1349</v>
      </c>
      <c r="F1255" s="149"/>
      <c r="G1255" s="196"/>
      <c r="H1255" s="190"/>
    </row>
    <row r="1256" spans="1:8" s="46" customFormat="1" ht="30" customHeight="1" x14ac:dyDescent="0.2">
      <c r="A1256" s="282" t="s">
        <v>1795</v>
      </c>
      <c r="B1256" s="225" t="s">
        <v>3876</v>
      </c>
      <c r="C1256" s="186">
        <v>531849.11800000002</v>
      </c>
      <c r="D1256" s="187">
        <v>46113</v>
      </c>
      <c r="E1256" s="186">
        <v>532192.24100000004</v>
      </c>
      <c r="F1256" s="207" t="s">
        <v>3875</v>
      </c>
      <c r="G1256" s="221"/>
      <c r="H1256" s="283"/>
    </row>
    <row r="1257" spans="1:8" s="46" customFormat="1" ht="30" customHeight="1" x14ac:dyDescent="0.2">
      <c r="A1257" s="282" t="s">
        <v>1797</v>
      </c>
      <c r="B1257" s="225" t="s">
        <v>2707</v>
      </c>
      <c r="C1257" s="186">
        <v>614180.80799999996</v>
      </c>
      <c r="D1257" s="187">
        <v>46113</v>
      </c>
      <c r="E1257" s="186">
        <v>566531.304</v>
      </c>
      <c r="F1257" s="207" t="s">
        <v>3875</v>
      </c>
      <c r="G1257" s="221"/>
      <c r="H1257" s="193"/>
    </row>
    <row r="1258" spans="1:8" s="46" customFormat="1" ht="30" customHeight="1" x14ac:dyDescent="0.2">
      <c r="A1258" s="282" t="s">
        <v>1799</v>
      </c>
      <c r="B1258" s="225" t="s">
        <v>1800</v>
      </c>
      <c r="C1258" s="186">
        <v>56269.192000000003</v>
      </c>
      <c r="D1258" s="187">
        <v>46113</v>
      </c>
      <c r="E1258" s="186">
        <v>54404.108</v>
      </c>
      <c r="F1258" s="220"/>
      <c r="G1258" s="221"/>
      <c r="H1258" s="190"/>
    </row>
    <row r="1259" spans="1:8" s="46" customFormat="1" ht="30" customHeight="1" x14ac:dyDescent="0.2">
      <c r="A1259" s="157" t="s">
        <v>1810</v>
      </c>
      <c r="B1259" s="150" t="s">
        <v>1718</v>
      </c>
      <c r="C1259" s="88">
        <v>508.43</v>
      </c>
      <c r="D1259" s="50">
        <v>41944</v>
      </c>
      <c r="E1259" s="88">
        <v>498.26</v>
      </c>
      <c r="F1259" s="149"/>
      <c r="G1259" s="196" t="s">
        <v>2492</v>
      </c>
      <c r="H1259" s="190"/>
    </row>
    <row r="1260" spans="1:8" s="46" customFormat="1" ht="30" customHeight="1" x14ac:dyDescent="0.2">
      <c r="A1260" s="282" t="s">
        <v>2385</v>
      </c>
      <c r="B1260" s="225" t="s">
        <v>2387</v>
      </c>
      <c r="C1260" s="186">
        <v>71.861000000000004</v>
      </c>
      <c r="D1260" s="187">
        <v>46113</v>
      </c>
      <c r="E1260" s="186">
        <v>104.008</v>
      </c>
      <c r="F1260" s="186"/>
      <c r="G1260" s="221" t="s">
        <v>2492</v>
      </c>
      <c r="H1260" s="190"/>
    </row>
    <row r="1261" spans="1:8" s="46" customFormat="1" ht="30" customHeight="1" x14ac:dyDescent="0.2">
      <c r="A1261" s="282" t="s">
        <v>3001</v>
      </c>
      <c r="B1261" s="225" t="s">
        <v>3006</v>
      </c>
      <c r="C1261" s="186">
        <v>489290.60100000002</v>
      </c>
      <c r="D1261" s="187">
        <v>46113</v>
      </c>
      <c r="E1261" s="186">
        <v>489450.20199999999</v>
      </c>
      <c r="F1261" s="207" t="s">
        <v>3875</v>
      </c>
      <c r="G1261" s="221"/>
      <c r="H1261" s="283"/>
    </row>
    <row r="1262" spans="1:8" s="46" customFormat="1" ht="30" customHeight="1" x14ac:dyDescent="0.2">
      <c r="A1262" s="282" t="s">
        <v>3091</v>
      </c>
      <c r="B1262" s="225" t="s">
        <v>3092</v>
      </c>
      <c r="C1262" s="186">
        <v>562260.83600000001</v>
      </c>
      <c r="D1262" s="187">
        <v>46113</v>
      </c>
      <c r="E1262" s="186">
        <v>562201.24199999997</v>
      </c>
      <c r="F1262" s="207" t="s">
        <v>3875</v>
      </c>
      <c r="G1262" s="221"/>
      <c r="H1262" s="283"/>
    </row>
    <row r="1263" spans="1:8" s="46" customFormat="1" ht="30" customHeight="1" x14ac:dyDescent="0.2">
      <c r="A1263" s="282" t="s">
        <v>3877</v>
      </c>
      <c r="B1263" s="225" t="s">
        <v>3878</v>
      </c>
      <c r="C1263" s="186">
        <v>559781.08100000001</v>
      </c>
      <c r="D1263" s="187">
        <v>46113</v>
      </c>
      <c r="E1263" s="186">
        <v>558081.72600000002</v>
      </c>
      <c r="F1263" s="207" t="s">
        <v>3875</v>
      </c>
      <c r="G1263" s="221"/>
      <c r="H1263" s="283"/>
    </row>
    <row r="1264" spans="1:8" s="46" customFormat="1" ht="30" customHeight="1" x14ac:dyDescent="0.2">
      <c r="A1264" s="282" t="s">
        <v>3879</v>
      </c>
      <c r="B1264" s="225" t="s">
        <v>3880</v>
      </c>
      <c r="C1264" s="186">
        <v>588494.80799999996</v>
      </c>
      <c r="D1264" s="187">
        <v>46113</v>
      </c>
      <c r="E1264" s="186">
        <v>587649.57400000002</v>
      </c>
      <c r="F1264" s="207" t="s">
        <v>3875</v>
      </c>
      <c r="G1264" s="221"/>
      <c r="H1264" s="193"/>
    </row>
    <row r="1265" spans="1:8" s="46" customFormat="1" ht="30" customHeight="1" x14ac:dyDescent="0.2">
      <c r="A1265" s="157" t="s">
        <v>3916</v>
      </c>
      <c r="B1265" s="150" t="s">
        <v>3917</v>
      </c>
      <c r="C1265" s="88">
        <v>770620</v>
      </c>
      <c r="D1265" s="89">
        <v>45839</v>
      </c>
      <c r="E1265" s="88" t="s">
        <v>1348</v>
      </c>
      <c r="F1265" s="111" t="s">
        <v>3875</v>
      </c>
      <c r="G1265" s="196"/>
      <c r="H1265" s="193"/>
    </row>
    <row r="1266" spans="1:8" s="46" customFormat="1" ht="30" customHeight="1" x14ac:dyDescent="0.2">
      <c r="A1266" s="157" t="s">
        <v>4002</v>
      </c>
      <c r="B1266" s="150" t="s">
        <v>4003</v>
      </c>
      <c r="C1266" s="88" t="s">
        <v>1348</v>
      </c>
      <c r="D1266" s="89">
        <v>45839</v>
      </c>
      <c r="E1266" s="88"/>
      <c r="F1266" s="111" t="s">
        <v>3875</v>
      </c>
      <c r="G1266" s="196"/>
      <c r="H1266" s="193"/>
    </row>
    <row r="1267" spans="1:8" s="46" customFormat="1" ht="30" customHeight="1" x14ac:dyDescent="0.2">
      <c r="A1267" s="157" t="s">
        <v>2448</v>
      </c>
      <c r="B1267" s="150" t="s">
        <v>2449</v>
      </c>
      <c r="C1267" s="88">
        <v>55.62</v>
      </c>
      <c r="D1267" s="89">
        <v>45658</v>
      </c>
      <c r="E1267" s="88">
        <v>56.23</v>
      </c>
      <c r="F1267" s="88"/>
      <c r="G1267" s="196" t="s">
        <v>2492</v>
      </c>
      <c r="H1267" s="190"/>
    </row>
    <row r="1268" spans="1:8" s="46" customFormat="1" ht="30" customHeight="1" x14ac:dyDescent="0.2">
      <c r="A1268" s="157" t="s">
        <v>2450</v>
      </c>
      <c r="B1268" s="150" t="s">
        <v>2449</v>
      </c>
      <c r="C1268" s="88" t="s">
        <v>1348</v>
      </c>
      <c r="D1268" s="50">
        <v>41640</v>
      </c>
      <c r="E1268" s="88" t="s">
        <v>2492</v>
      </c>
      <c r="F1268" s="149" t="s">
        <v>2492</v>
      </c>
      <c r="G1268" s="196" t="s">
        <v>2492</v>
      </c>
      <c r="H1268" s="190"/>
    </row>
    <row r="1269" spans="1:8" s="46" customFormat="1" ht="30" customHeight="1" x14ac:dyDescent="0.2">
      <c r="A1269" s="157" t="s">
        <v>1160</v>
      </c>
      <c r="B1269" s="48" t="s">
        <v>1161</v>
      </c>
      <c r="C1269" s="88">
        <v>158.916</v>
      </c>
      <c r="D1269" s="89">
        <v>45839</v>
      </c>
      <c r="E1269" s="88">
        <v>148.76400000000001</v>
      </c>
      <c r="F1269" s="149"/>
      <c r="G1269" s="196"/>
      <c r="H1269" s="193"/>
    </row>
    <row r="1270" spans="1:8" s="46" customFormat="1" ht="30" customHeight="1" x14ac:dyDescent="0.2">
      <c r="A1270" s="282" t="s">
        <v>395</v>
      </c>
      <c r="B1270" s="225" t="s">
        <v>396</v>
      </c>
      <c r="C1270" s="186">
        <v>0.73</v>
      </c>
      <c r="D1270" s="187">
        <v>46113</v>
      </c>
      <c r="E1270" s="186">
        <v>0.77400000000000002</v>
      </c>
      <c r="F1270" s="186"/>
      <c r="G1270" s="221" t="s">
        <v>2492</v>
      </c>
      <c r="H1270" s="190"/>
    </row>
    <row r="1271" spans="1:8" s="46" customFormat="1" ht="30" customHeight="1" x14ac:dyDescent="0.2">
      <c r="A1271" s="157" t="s">
        <v>397</v>
      </c>
      <c r="B1271" s="150" t="s">
        <v>398</v>
      </c>
      <c r="C1271" s="88" t="s">
        <v>2706</v>
      </c>
      <c r="D1271" s="89">
        <v>46023</v>
      </c>
      <c r="E1271" s="88" t="s">
        <v>1348</v>
      </c>
      <c r="F1271" s="149" t="s">
        <v>2492</v>
      </c>
      <c r="G1271" s="196" t="s">
        <v>2492</v>
      </c>
      <c r="H1271" s="193"/>
    </row>
    <row r="1272" spans="1:8" s="46" customFormat="1" ht="30" customHeight="1" x14ac:dyDescent="0.2">
      <c r="A1272" s="157" t="s">
        <v>399</v>
      </c>
      <c r="B1272" s="150" t="s">
        <v>400</v>
      </c>
      <c r="C1272" s="88" t="s">
        <v>2706</v>
      </c>
      <c r="D1272" s="89">
        <v>46023</v>
      </c>
      <c r="E1272" s="88">
        <v>44.944000000000003</v>
      </c>
      <c r="F1272" s="88"/>
      <c r="G1272" s="196" t="s">
        <v>2492</v>
      </c>
      <c r="H1272" s="193"/>
    </row>
    <row r="1273" spans="1:8" s="46" customFormat="1" ht="30" customHeight="1" x14ac:dyDescent="0.2">
      <c r="A1273" s="157" t="s">
        <v>401</v>
      </c>
      <c r="B1273" s="150" t="s">
        <v>402</v>
      </c>
      <c r="C1273" s="88">
        <v>872.08</v>
      </c>
      <c r="D1273" s="89">
        <v>43678</v>
      </c>
      <c r="E1273" s="88">
        <v>811.17</v>
      </c>
      <c r="F1273" s="88"/>
      <c r="G1273" s="196" t="s">
        <v>2492</v>
      </c>
      <c r="H1273" s="190"/>
    </row>
    <row r="1274" spans="1:8" s="46" customFormat="1" ht="30" customHeight="1" x14ac:dyDescent="0.2">
      <c r="A1274" s="157" t="s">
        <v>403</v>
      </c>
      <c r="B1274" s="150" t="s">
        <v>404</v>
      </c>
      <c r="C1274" s="88">
        <v>919.55</v>
      </c>
      <c r="D1274" s="89">
        <v>43770</v>
      </c>
      <c r="E1274" s="88">
        <v>872.08</v>
      </c>
      <c r="F1274" s="149" t="s">
        <v>2492</v>
      </c>
      <c r="G1274" s="196" t="s">
        <v>2492</v>
      </c>
      <c r="H1274" s="190"/>
    </row>
    <row r="1275" spans="1:8" s="46" customFormat="1" ht="30" customHeight="1" x14ac:dyDescent="0.2">
      <c r="A1275" s="157" t="s">
        <v>405</v>
      </c>
      <c r="B1275" s="150" t="s">
        <v>406</v>
      </c>
      <c r="C1275" s="47">
        <v>1494.41</v>
      </c>
      <c r="D1275" s="89">
        <v>45931</v>
      </c>
      <c r="E1275" s="47">
        <v>1542.2429999999999</v>
      </c>
      <c r="F1275" s="149" t="s">
        <v>2492</v>
      </c>
      <c r="G1275" s="196" t="s">
        <v>2492</v>
      </c>
      <c r="H1275" s="190"/>
    </row>
    <row r="1276" spans="1:8" s="46" customFormat="1" ht="30" customHeight="1" x14ac:dyDescent="0.2">
      <c r="A1276" s="148" t="s">
        <v>3358</v>
      </c>
      <c r="B1276" s="247" t="s">
        <v>3359</v>
      </c>
      <c r="C1276" s="88">
        <v>2.544</v>
      </c>
      <c r="D1276" s="89">
        <v>45931</v>
      </c>
      <c r="E1276" s="88">
        <v>2.5550000000000002</v>
      </c>
      <c r="F1276" s="149"/>
      <c r="G1276" s="196"/>
      <c r="H1276" s="190"/>
    </row>
    <row r="1277" spans="1:8" s="46" customFormat="1" ht="30" customHeight="1" x14ac:dyDescent="0.2">
      <c r="A1277" s="148" t="s">
        <v>2835</v>
      </c>
      <c r="B1277" s="48" t="s">
        <v>2834</v>
      </c>
      <c r="C1277" s="88">
        <v>19.48</v>
      </c>
      <c r="D1277" s="89">
        <v>44562</v>
      </c>
      <c r="E1277" s="88">
        <v>17.96</v>
      </c>
      <c r="F1277" s="149"/>
      <c r="G1277" s="196"/>
      <c r="H1277" s="193"/>
    </row>
    <row r="1278" spans="1:8" s="46" customFormat="1" ht="30" customHeight="1" x14ac:dyDescent="0.2">
      <c r="A1278" s="148" t="s">
        <v>3694</v>
      </c>
      <c r="B1278" s="48" t="s">
        <v>3695</v>
      </c>
      <c r="C1278" s="88">
        <v>26.623999999999999</v>
      </c>
      <c r="D1278" s="89">
        <v>45931</v>
      </c>
      <c r="E1278" s="88">
        <v>27.31</v>
      </c>
      <c r="F1278" s="149"/>
      <c r="G1278" s="196"/>
      <c r="H1278" s="190"/>
    </row>
    <row r="1279" spans="1:8" s="46" customFormat="1" ht="30" customHeight="1" x14ac:dyDescent="0.2">
      <c r="A1279" s="148" t="s">
        <v>2581</v>
      </c>
      <c r="B1279" s="48" t="s">
        <v>2600</v>
      </c>
      <c r="C1279" s="88">
        <v>17.052</v>
      </c>
      <c r="D1279" s="89">
        <v>45383</v>
      </c>
      <c r="E1279" s="88">
        <v>17.256</v>
      </c>
      <c r="F1279" s="149"/>
      <c r="G1279" s="196"/>
      <c r="H1279" s="190"/>
    </row>
    <row r="1280" spans="1:8" s="46" customFormat="1" ht="30" customHeight="1" x14ac:dyDescent="0.2">
      <c r="A1280" s="148" t="s">
        <v>2578</v>
      </c>
      <c r="B1280" s="48" t="s">
        <v>3056</v>
      </c>
      <c r="C1280" s="88">
        <v>10.092000000000001</v>
      </c>
      <c r="D1280" s="89">
        <v>45931</v>
      </c>
      <c r="E1280" s="88">
        <v>10.61</v>
      </c>
      <c r="F1280" s="149"/>
      <c r="G1280" s="196"/>
      <c r="H1280" s="190"/>
    </row>
    <row r="1281" spans="1:8" s="46" customFormat="1" ht="30" customHeight="1" x14ac:dyDescent="0.2">
      <c r="A1281" s="148" t="s">
        <v>2575</v>
      </c>
      <c r="B1281" s="48" t="s">
        <v>3020</v>
      </c>
      <c r="C1281" s="88">
        <v>291.267</v>
      </c>
      <c r="D1281" s="89">
        <v>44287</v>
      </c>
      <c r="E1281" s="88" t="s">
        <v>1349</v>
      </c>
      <c r="F1281" s="149"/>
      <c r="G1281" s="196"/>
      <c r="H1281" s="190"/>
    </row>
    <row r="1282" spans="1:8" s="46" customFormat="1" ht="30" customHeight="1" x14ac:dyDescent="0.2">
      <c r="A1282" s="148" t="s">
        <v>2704</v>
      </c>
      <c r="B1282" s="48" t="s">
        <v>2705</v>
      </c>
      <c r="C1282" s="88" t="s">
        <v>1348</v>
      </c>
      <c r="D1282" s="89">
        <v>43101</v>
      </c>
      <c r="E1282" s="88"/>
      <c r="F1282" s="149"/>
      <c r="G1282" s="196"/>
      <c r="H1282" s="190"/>
    </row>
    <row r="1283" spans="1:8" s="46" customFormat="1" ht="30" customHeight="1" x14ac:dyDescent="0.2">
      <c r="A1283" s="148" t="s">
        <v>2793</v>
      </c>
      <c r="B1283" s="153" t="s">
        <v>2794</v>
      </c>
      <c r="C1283" s="88" t="s">
        <v>1348</v>
      </c>
      <c r="D1283" s="89">
        <v>43466</v>
      </c>
      <c r="E1283" s="88"/>
      <c r="F1283" s="149"/>
      <c r="G1283" s="196"/>
      <c r="H1283" s="190"/>
    </row>
    <row r="1284" spans="1:8" s="46" customFormat="1" ht="30" customHeight="1" x14ac:dyDescent="0.2">
      <c r="A1284" s="148" t="s">
        <v>2795</v>
      </c>
      <c r="B1284" s="153" t="s">
        <v>2797</v>
      </c>
      <c r="C1284" s="88" t="s">
        <v>1348</v>
      </c>
      <c r="D1284" s="89">
        <v>43466</v>
      </c>
      <c r="E1284" s="88"/>
      <c r="F1284" s="149"/>
      <c r="G1284" s="196"/>
      <c r="H1284" s="190"/>
    </row>
    <row r="1285" spans="1:8" s="46" customFormat="1" ht="30" customHeight="1" x14ac:dyDescent="0.2">
      <c r="A1285" s="148" t="s">
        <v>2796</v>
      </c>
      <c r="B1285" s="153" t="s">
        <v>2798</v>
      </c>
      <c r="C1285" s="88" t="s">
        <v>1348</v>
      </c>
      <c r="D1285" s="89">
        <v>43466</v>
      </c>
      <c r="E1285" s="88"/>
      <c r="F1285" s="149"/>
      <c r="G1285" s="196"/>
      <c r="H1285" s="190"/>
    </row>
    <row r="1286" spans="1:8" s="46" customFormat="1" ht="30" customHeight="1" x14ac:dyDescent="0.2">
      <c r="A1286" s="148" t="s">
        <v>2894</v>
      </c>
      <c r="B1286" s="153" t="s">
        <v>2895</v>
      </c>
      <c r="C1286" s="88" t="s">
        <v>1348</v>
      </c>
      <c r="D1286" s="89">
        <v>43739</v>
      </c>
      <c r="E1286" s="88"/>
      <c r="F1286" s="149"/>
      <c r="G1286" s="196"/>
      <c r="H1286" s="190"/>
    </row>
    <row r="1287" spans="1:8" s="46" customFormat="1" ht="30" customHeight="1" x14ac:dyDescent="0.2">
      <c r="A1287" s="148" t="s">
        <v>2898</v>
      </c>
      <c r="B1287" s="153" t="s">
        <v>2899</v>
      </c>
      <c r="C1287" s="88" t="s">
        <v>1348</v>
      </c>
      <c r="D1287" s="89">
        <v>43739</v>
      </c>
      <c r="E1287" s="88"/>
      <c r="F1287" s="149"/>
      <c r="G1287" s="196"/>
      <c r="H1287" s="190"/>
    </row>
    <row r="1288" spans="1:8" s="46" customFormat="1" ht="30" customHeight="1" x14ac:dyDescent="0.2">
      <c r="A1288" s="148" t="s">
        <v>2900</v>
      </c>
      <c r="B1288" s="153" t="s">
        <v>2901</v>
      </c>
      <c r="C1288" s="88" t="s">
        <v>1348</v>
      </c>
      <c r="D1288" s="89">
        <v>43739</v>
      </c>
      <c r="E1288" s="88"/>
      <c r="F1288" s="149"/>
      <c r="G1288" s="196"/>
      <c r="H1288" s="190"/>
    </row>
    <row r="1289" spans="1:8" s="46" customFormat="1" ht="30" customHeight="1" x14ac:dyDescent="0.2">
      <c r="A1289" s="148" t="s">
        <v>2902</v>
      </c>
      <c r="B1289" s="153" t="s">
        <v>2903</v>
      </c>
      <c r="C1289" s="88" t="s">
        <v>1348</v>
      </c>
      <c r="D1289" s="89">
        <v>43739</v>
      </c>
      <c r="E1289" s="88"/>
      <c r="F1289" s="149"/>
      <c r="G1289" s="196"/>
      <c r="H1289" s="190"/>
    </row>
    <row r="1290" spans="1:8" s="46" customFormat="1" ht="30" customHeight="1" x14ac:dyDescent="0.2">
      <c r="A1290" s="148" t="s">
        <v>2904</v>
      </c>
      <c r="B1290" s="153" t="s">
        <v>2905</v>
      </c>
      <c r="C1290" s="88">
        <v>386.49200000000002</v>
      </c>
      <c r="D1290" s="89">
        <v>45292</v>
      </c>
      <c r="E1290" s="88">
        <v>246.96899999999999</v>
      </c>
      <c r="F1290" s="149"/>
      <c r="G1290" s="196"/>
      <c r="H1290" s="190"/>
    </row>
    <row r="1291" spans="1:8" s="46" customFormat="1" ht="30" customHeight="1" x14ac:dyDescent="0.2">
      <c r="A1291" s="149" t="s">
        <v>3364</v>
      </c>
      <c r="B1291" s="284" t="s">
        <v>3365</v>
      </c>
      <c r="C1291" s="88">
        <v>2968</v>
      </c>
      <c r="D1291" s="89">
        <v>44927</v>
      </c>
      <c r="E1291" s="88" t="s">
        <v>1349</v>
      </c>
      <c r="F1291" s="149"/>
      <c r="G1291" s="196"/>
      <c r="H1291" s="190"/>
    </row>
    <row r="1292" spans="1:8" s="46" customFormat="1" ht="30" customHeight="1" x14ac:dyDescent="0.2">
      <c r="A1292" s="255" t="s">
        <v>3688</v>
      </c>
      <c r="B1292" s="285" t="s">
        <v>3689</v>
      </c>
      <c r="C1292" s="286">
        <v>1391.605</v>
      </c>
      <c r="D1292" s="89">
        <v>45931</v>
      </c>
      <c r="E1292" s="286">
        <v>1317.357</v>
      </c>
      <c r="F1292" s="149"/>
      <c r="G1292" s="196"/>
      <c r="H1292" s="190"/>
    </row>
    <row r="1293" spans="1:8" s="46" customFormat="1" ht="30" customHeight="1" x14ac:dyDescent="0.2">
      <c r="A1293" s="255" t="s">
        <v>4004</v>
      </c>
      <c r="B1293" s="285" t="s">
        <v>4007</v>
      </c>
      <c r="C1293" s="286" t="s">
        <v>1348</v>
      </c>
      <c r="D1293" s="89">
        <v>45839</v>
      </c>
      <c r="E1293" s="88"/>
      <c r="F1293" s="149"/>
      <c r="G1293" s="196"/>
      <c r="H1293" s="287"/>
    </row>
    <row r="1294" spans="1:8" s="46" customFormat="1" ht="30" customHeight="1" x14ac:dyDescent="0.2">
      <c r="A1294" s="288" t="s">
        <v>4005</v>
      </c>
      <c r="B1294" s="289" t="s">
        <v>4008</v>
      </c>
      <c r="C1294" s="290">
        <v>3.2050000000000001</v>
      </c>
      <c r="D1294" s="187">
        <v>46113</v>
      </c>
      <c r="E1294" s="290">
        <v>11.853</v>
      </c>
      <c r="F1294" s="220"/>
      <c r="G1294" s="221"/>
      <c r="H1294" s="193"/>
    </row>
    <row r="1295" spans="1:8" s="46" customFormat="1" ht="30" customHeight="1" x14ac:dyDescent="0.2">
      <c r="A1295" s="288" t="s">
        <v>4006</v>
      </c>
      <c r="B1295" s="289" t="s">
        <v>4009</v>
      </c>
      <c r="C1295" s="290">
        <v>3.3540000000000001</v>
      </c>
      <c r="D1295" s="187">
        <v>46113</v>
      </c>
      <c r="E1295" s="290">
        <v>24.684000000000001</v>
      </c>
      <c r="F1295" s="220"/>
      <c r="G1295" s="221"/>
      <c r="H1295" s="193"/>
    </row>
    <row r="1296" spans="1:8" s="46" customFormat="1" ht="30" customHeight="1" x14ac:dyDescent="0.2">
      <c r="A1296" s="240" t="s">
        <v>2523</v>
      </c>
      <c r="B1296" s="291" t="s">
        <v>3756</v>
      </c>
      <c r="C1296" s="88">
        <v>0.34899999999999998</v>
      </c>
      <c r="D1296" s="89">
        <v>46023</v>
      </c>
      <c r="E1296" s="88">
        <v>0.45800000000000002</v>
      </c>
      <c r="F1296" s="88"/>
      <c r="G1296" s="196"/>
      <c r="H1296" s="193"/>
    </row>
    <row r="1297" spans="1:8" s="46" customFormat="1" ht="30" customHeight="1" x14ac:dyDescent="0.2">
      <c r="A1297" s="219" t="s">
        <v>2716</v>
      </c>
      <c r="B1297" s="185" t="s">
        <v>2718</v>
      </c>
      <c r="C1297" s="186">
        <v>26.035</v>
      </c>
      <c r="D1297" s="187">
        <v>46113</v>
      </c>
      <c r="E1297" s="186">
        <v>24.22</v>
      </c>
      <c r="F1297" s="186"/>
      <c r="G1297" s="221"/>
      <c r="H1297" s="190"/>
    </row>
    <row r="1298" spans="1:8" s="46" customFormat="1" ht="30" customHeight="1" x14ac:dyDescent="0.2">
      <c r="A1298" s="219" t="s">
        <v>2717</v>
      </c>
      <c r="B1298" s="185" t="s">
        <v>2719</v>
      </c>
      <c r="C1298" s="186">
        <v>26.803000000000001</v>
      </c>
      <c r="D1298" s="187">
        <v>46113</v>
      </c>
      <c r="E1298" s="186">
        <v>27.754000000000001</v>
      </c>
      <c r="F1298" s="186"/>
      <c r="G1298" s="221"/>
      <c r="H1298" s="190"/>
    </row>
    <row r="1299" spans="1:8" s="46" customFormat="1" ht="30" customHeight="1" x14ac:dyDescent="0.2">
      <c r="A1299" s="219" t="s">
        <v>2724</v>
      </c>
      <c r="B1299" s="185" t="s">
        <v>2727</v>
      </c>
      <c r="C1299" s="186">
        <v>0.78800000000000003</v>
      </c>
      <c r="D1299" s="187">
        <v>46113</v>
      </c>
      <c r="E1299" s="186">
        <v>0.75700000000000001</v>
      </c>
      <c r="F1299" s="186"/>
      <c r="G1299" s="221"/>
      <c r="H1299" s="190"/>
    </row>
    <row r="1300" spans="1:8" s="46" customFormat="1" ht="30" customHeight="1" x14ac:dyDescent="0.2">
      <c r="A1300" s="219" t="s">
        <v>2725</v>
      </c>
      <c r="B1300" s="185" t="s">
        <v>2728</v>
      </c>
      <c r="C1300" s="186">
        <v>7.883</v>
      </c>
      <c r="D1300" s="187">
        <v>46113</v>
      </c>
      <c r="E1300" s="186">
        <v>7.5670000000000002</v>
      </c>
      <c r="F1300" s="186"/>
      <c r="G1300" s="221"/>
      <c r="H1300" s="190"/>
    </row>
    <row r="1301" spans="1:8" s="46" customFormat="1" ht="30" customHeight="1" x14ac:dyDescent="0.2">
      <c r="A1301" s="219" t="s">
        <v>2799</v>
      </c>
      <c r="B1301" s="227" t="s">
        <v>2800</v>
      </c>
      <c r="C1301" s="186">
        <v>23.734999999999999</v>
      </c>
      <c r="D1301" s="187">
        <v>46113</v>
      </c>
      <c r="E1301" s="186">
        <v>23.84</v>
      </c>
      <c r="F1301" s="186"/>
      <c r="G1301" s="221"/>
      <c r="H1301" s="190"/>
    </row>
    <row r="1302" spans="1:8" s="46" customFormat="1" ht="30" customHeight="1" x14ac:dyDescent="0.2">
      <c r="A1302" s="219" t="s">
        <v>2726</v>
      </c>
      <c r="B1302" s="185" t="s">
        <v>2729</v>
      </c>
      <c r="C1302" s="186">
        <v>79.498000000000005</v>
      </c>
      <c r="D1302" s="187">
        <v>46113</v>
      </c>
      <c r="E1302" s="186">
        <v>98.870999999999995</v>
      </c>
      <c r="F1302" s="186"/>
      <c r="G1302" s="221"/>
      <c r="H1302" s="190"/>
    </row>
    <row r="1303" spans="1:8" s="46" customFormat="1" ht="30" customHeight="1" x14ac:dyDescent="0.2">
      <c r="A1303" s="148" t="s">
        <v>2801</v>
      </c>
      <c r="B1303" s="153" t="s">
        <v>2802</v>
      </c>
      <c r="C1303" s="88" t="s">
        <v>2706</v>
      </c>
      <c r="D1303" s="89">
        <v>46023</v>
      </c>
      <c r="E1303" s="88">
        <v>101.25</v>
      </c>
      <c r="G1303" s="196"/>
      <c r="H1303" s="193"/>
    </row>
    <row r="1304" spans="1:8" s="46" customFormat="1" ht="30" customHeight="1" x14ac:dyDescent="0.2">
      <c r="A1304" s="148" t="s">
        <v>2753</v>
      </c>
      <c r="B1304" s="48" t="s">
        <v>2754</v>
      </c>
      <c r="C1304" s="88">
        <v>0.27500000000000002</v>
      </c>
      <c r="D1304" s="89">
        <v>46023</v>
      </c>
      <c r="E1304" s="88">
        <v>0.30399999999999999</v>
      </c>
      <c r="F1304" s="88"/>
      <c r="G1304" s="196"/>
      <c r="H1304" s="193"/>
    </row>
    <row r="1305" spans="1:8" s="46" customFormat="1" ht="30" customHeight="1" x14ac:dyDescent="0.2">
      <c r="A1305" s="219" t="s">
        <v>2803</v>
      </c>
      <c r="B1305" s="292" t="s">
        <v>2804</v>
      </c>
      <c r="C1305" s="186">
        <v>135.88900000000001</v>
      </c>
      <c r="D1305" s="187">
        <v>46113</v>
      </c>
      <c r="E1305" s="186">
        <v>161.989</v>
      </c>
      <c r="F1305" s="186"/>
      <c r="G1305" s="221"/>
      <c r="H1305" s="193"/>
    </row>
    <row r="1306" spans="1:8" s="46" customFormat="1" ht="30" customHeight="1" x14ac:dyDescent="0.2">
      <c r="A1306" s="219" t="s">
        <v>2839</v>
      </c>
      <c r="B1306" s="259" t="s">
        <v>2843</v>
      </c>
      <c r="C1306" s="186">
        <v>29.808</v>
      </c>
      <c r="D1306" s="187">
        <v>46113</v>
      </c>
      <c r="E1306" s="186">
        <v>27.271999999999998</v>
      </c>
      <c r="F1306" s="186"/>
      <c r="G1306" s="221"/>
      <c r="H1306" s="190"/>
    </row>
    <row r="1307" spans="1:8" s="46" customFormat="1" ht="30" customHeight="1" x14ac:dyDescent="0.2">
      <c r="A1307" s="219" t="s">
        <v>2840</v>
      </c>
      <c r="B1307" s="259" t="s">
        <v>2844</v>
      </c>
      <c r="C1307" s="186">
        <v>56.018999999999998</v>
      </c>
      <c r="D1307" s="187">
        <v>46113</v>
      </c>
      <c r="E1307" s="186">
        <v>55.430999999999997</v>
      </c>
      <c r="F1307" s="186"/>
      <c r="G1307" s="221"/>
      <c r="H1307" s="190"/>
    </row>
    <row r="1308" spans="1:8" s="46" customFormat="1" ht="30" customHeight="1" x14ac:dyDescent="0.2">
      <c r="A1308" s="219" t="s">
        <v>2841</v>
      </c>
      <c r="B1308" s="259" t="s">
        <v>2845</v>
      </c>
      <c r="C1308" s="186">
        <v>35.783000000000001</v>
      </c>
      <c r="D1308" s="187">
        <v>46113</v>
      </c>
      <c r="E1308" s="186">
        <v>37.709000000000003</v>
      </c>
      <c r="F1308" s="186"/>
      <c r="G1308" s="221"/>
      <c r="H1308" s="190"/>
    </row>
    <row r="1309" spans="1:8" s="46" customFormat="1" ht="30" customHeight="1" x14ac:dyDescent="0.2">
      <c r="A1309" s="219" t="s">
        <v>2842</v>
      </c>
      <c r="B1309" s="293" t="s">
        <v>2846</v>
      </c>
      <c r="C1309" s="186">
        <v>31.277999999999999</v>
      </c>
      <c r="D1309" s="187">
        <v>46113</v>
      </c>
      <c r="E1309" s="186">
        <v>30.145</v>
      </c>
      <c r="F1309" s="186"/>
      <c r="G1309" s="221"/>
      <c r="H1309" s="190"/>
    </row>
    <row r="1310" spans="1:8" s="46" customFormat="1" ht="30" customHeight="1" x14ac:dyDescent="0.2">
      <c r="A1310" s="219" t="s">
        <v>2906</v>
      </c>
      <c r="B1310" s="293" t="s">
        <v>2907</v>
      </c>
      <c r="C1310" s="186">
        <v>10.425000000000001</v>
      </c>
      <c r="D1310" s="187">
        <v>46113</v>
      </c>
      <c r="E1310" s="186">
        <v>8.2050000000000001</v>
      </c>
      <c r="F1310" s="186"/>
      <c r="G1310" s="221"/>
      <c r="H1310" s="190"/>
    </row>
    <row r="1311" spans="1:8" s="46" customFormat="1" ht="30" customHeight="1" x14ac:dyDescent="0.2">
      <c r="A1311" s="219" t="s">
        <v>2860</v>
      </c>
      <c r="B1311" s="293" t="s">
        <v>2861</v>
      </c>
      <c r="C1311" s="186">
        <v>56.378999999999998</v>
      </c>
      <c r="D1311" s="187">
        <v>46113</v>
      </c>
      <c r="E1311" s="186">
        <v>51.439</v>
      </c>
      <c r="F1311" s="186"/>
      <c r="G1311" s="221"/>
      <c r="H1311" s="190"/>
    </row>
    <row r="1312" spans="1:8" s="46" customFormat="1" ht="30" customHeight="1" x14ac:dyDescent="0.2">
      <c r="A1312" s="219" t="s">
        <v>2908</v>
      </c>
      <c r="B1312" s="293" t="s">
        <v>2909</v>
      </c>
      <c r="C1312" s="186">
        <v>25.853999999999999</v>
      </c>
      <c r="D1312" s="187">
        <v>46113</v>
      </c>
      <c r="E1312" s="186">
        <v>25.798999999999999</v>
      </c>
      <c r="F1312" s="186"/>
      <c r="G1312" s="221"/>
      <c r="H1312" s="190"/>
    </row>
    <row r="1313" spans="1:8" s="46" customFormat="1" ht="30" customHeight="1" x14ac:dyDescent="0.2">
      <c r="A1313" s="219" t="s">
        <v>2934</v>
      </c>
      <c r="B1313" s="293" t="s">
        <v>2936</v>
      </c>
      <c r="C1313" s="186">
        <v>13.686</v>
      </c>
      <c r="D1313" s="187">
        <v>46113</v>
      </c>
      <c r="E1313" s="186">
        <v>13.27</v>
      </c>
      <c r="F1313" s="186"/>
      <c r="G1313" s="221"/>
      <c r="H1313" s="190"/>
    </row>
    <row r="1314" spans="1:8" s="46" customFormat="1" ht="30" customHeight="1" x14ac:dyDescent="0.2">
      <c r="A1314" s="219" t="s">
        <v>2935</v>
      </c>
      <c r="B1314" s="293" t="s">
        <v>2937</v>
      </c>
      <c r="C1314" s="186">
        <v>119.637</v>
      </c>
      <c r="D1314" s="187">
        <v>46113</v>
      </c>
      <c r="E1314" s="186">
        <v>119.294</v>
      </c>
      <c r="F1314" s="186"/>
      <c r="G1314" s="221"/>
      <c r="H1314" s="190"/>
    </row>
    <row r="1315" spans="1:8" s="46" customFormat="1" ht="30" customHeight="1" x14ac:dyDescent="0.2">
      <c r="A1315" s="219" t="s">
        <v>2945</v>
      </c>
      <c r="B1315" s="293" t="s">
        <v>2946</v>
      </c>
      <c r="C1315" s="186">
        <v>28.04</v>
      </c>
      <c r="D1315" s="187">
        <v>46113</v>
      </c>
      <c r="E1315" s="186">
        <v>23.811</v>
      </c>
      <c r="F1315" s="186"/>
      <c r="G1315" s="221"/>
      <c r="H1315" s="190"/>
    </row>
    <row r="1316" spans="1:8" s="46" customFormat="1" ht="30" customHeight="1" x14ac:dyDescent="0.2">
      <c r="A1316" s="248" t="s">
        <v>2990</v>
      </c>
      <c r="B1316" s="276" t="s">
        <v>2991</v>
      </c>
      <c r="C1316" s="249">
        <v>133.31100000000001</v>
      </c>
      <c r="D1316" s="187">
        <v>46113</v>
      </c>
      <c r="E1316" s="249">
        <v>133.054</v>
      </c>
      <c r="F1316" s="249"/>
      <c r="G1316" s="221"/>
      <c r="H1316" s="190"/>
    </row>
    <row r="1317" spans="1:8" s="46" customFormat="1" ht="30" customHeight="1" x14ac:dyDescent="0.2">
      <c r="A1317" s="220" t="s">
        <v>3054</v>
      </c>
      <c r="B1317" s="281" t="s">
        <v>3055</v>
      </c>
      <c r="C1317" s="186">
        <v>20.257000000000001</v>
      </c>
      <c r="D1317" s="187">
        <v>46113</v>
      </c>
      <c r="E1317" s="186">
        <v>20.896000000000001</v>
      </c>
      <c r="F1317" s="186"/>
      <c r="G1317" s="221"/>
      <c r="H1317" s="190"/>
    </row>
    <row r="1318" spans="1:8" s="46" customFormat="1" ht="30" customHeight="1" x14ac:dyDescent="0.2">
      <c r="A1318" s="243" t="s">
        <v>3178</v>
      </c>
      <c r="B1318" s="281" t="s">
        <v>3179</v>
      </c>
      <c r="C1318" s="186">
        <v>70.903999999999996</v>
      </c>
      <c r="D1318" s="187">
        <v>46113</v>
      </c>
      <c r="E1318" s="186">
        <v>60.215000000000003</v>
      </c>
      <c r="F1318" s="186"/>
      <c r="G1318" s="221"/>
      <c r="H1318" s="190"/>
    </row>
    <row r="1319" spans="1:8" s="46" customFormat="1" ht="30" customHeight="1" x14ac:dyDescent="0.2">
      <c r="A1319" s="243" t="s">
        <v>3254</v>
      </c>
      <c r="B1319" s="251" t="s">
        <v>3255</v>
      </c>
      <c r="C1319" s="186">
        <v>0.32</v>
      </c>
      <c r="D1319" s="187">
        <v>46113</v>
      </c>
      <c r="E1319" s="186">
        <v>0.33800000000000002</v>
      </c>
      <c r="F1319" s="186"/>
      <c r="G1319" s="221"/>
      <c r="H1319" s="190"/>
    </row>
    <row r="1320" spans="1:8" s="46" customFormat="1" ht="30" customHeight="1" x14ac:dyDescent="0.2">
      <c r="A1320" s="243" t="s">
        <v>3400</v>
      </c>
      <c r="B1320" s="251" t="s">
        <v>3401</v>
      </c>
      <c r="C1320" s="186">
        <v>51.588999999999999</v>
      </c>
      <c r="D1320" s="187">
        <v>46113</v>
      </c>
      <c r="E1320" s="186">
        <v>33.012</v>
      </c>
      <c r="F1320" s="186"/>
      <c r="G1320" s="221"/>
      <c r="H1320" s="190"/>
    </row>
    <row r="1321" spans="1:8" s="46" customFormat="1" ht="30" customHeight="1" x14ac:dyDescent="0.2">
      <c r="A1321" s="243" t="s">
        <v>3382</v>
      </c>
      <c r="B1321" s="251" t="s">
        <v>3383</v>
      </c>
      <c r="C1321" s="186">
        <v>158.25700000000001</v>
      </c>
      <c r="D1321" s="187">
        <v>46113</v>
      </c>
      <c r="E1321" s="186">
        <v>147.23599999999999</v>
      </c>
      <c r="F1321" s="186"/>
      <c r="G1321" s="221"/>
      <c r="H1321" s="190"/>
    </row>
    <row r="1322" spans="1:8" s="46" customFormat="1" ht="30" customHeight="1" x14ac:dyDescent="0.2">
      <c r="A1322" s="243" t="s">
        <v>3384</v>
      </c>
      <c r="B1322" s="251" t="s">
        <v>3385</v>
      </c>
      <c r="C1322" s="186">
        <v>83.477000000000004</v>
      </c>
      <c r="D1322" s="187">
        <v>46113</v>
      </c>
      <c r="E1322" s="186">
        <v>83.34</v>
      </c>
      <c r="F1322" s="186"/>
      <c r="G1322" s="221"/>
      <c r="H1322" s="190"/>
    </row>
    <row r="1323" spans="1:8" s="46" customFormat="1" ht="30" customHeight="1" x14ac:dyDescent="0.2">
      <c r="A1323" s="243" t="s">
        <v>3386</v>
      </c>
      <c r="B1323" s="251" t="s">
        <v>3387</v>
      </c>
      <c r="C1323" s="186">
        <v>34.654000000000003</v>
      </c>
      <c r="D1323" s="187">
        <v>46113</v>
      </c>
      <c r="E1323" s="186">
        <v>38.158000000000001</v>
      </c>
      <c r="F1323" s="186"/>
      <c r="G1323" s="221"/>
      <c r="H1323" s="190"/>
    </row>
    <row r="1324" spans="1:8" s="46" customFormat="1" ht="30" customHeight="1" x14ac:dyDescent="0.2">
      <c r="A1324" s="243" t="s">
        <v>3388</v>
      </c>
      <c r="B1324" s="251" t="s">
        <v>3389</v>
      </c>
      <c r="C1324" s="186">
        <v>112.133</v>
      </c>
      <c r="D1324" s="187">
        <v>46113</v>
      </c>
      <c r="E1324" s="186">
        <v>127.227</v>
      </c>
      <c r="F1324" s="186"/>
      <c r="G1324" s="221"/>
      <c r="H1324" s="190"/>
    </row>
    <row r="1325" spans="1:8" s="46" customFormat="1" ht="30" customHeight="1" x14ac:dyDescent="0.2">
      <c r="A1325" s="243" t="s">
        <v>3690</v>
      </c>
      <c r="B1325" s="251" t="s">
        <v>3692</v>
      </c>
      <c r="C1325" s="186">
        <v>5.2590000000000003</v>
      </c>
      <c r="D1325" s="187">
        <v>46113</v>
      </c>
      <c r="E1325" s="186">
        <v>5.585</v>
      </c>
      <c r="F1325" s="186"/>
      <c r="G1325" s="221"/>
      <c r="H1325" s="193"/>
    </row>
    <row r="1326" spans="1:8" s="46" customFormat="1" ht="30" customHeight="1" x14ac:dyDescent="0.2">
      <c r="A1326" s="243" t="s">
        <v>3691</v>
      </c>
      <c r="B1326" s="251" t="s">
        <v>3693</v>
      </c>
      <c r="C1326" s="186">
        <v>24.321000000000002</v>
      </c>
      <c r="D1326" s="187">
        <v>46113</v>
      </c>
      <c r="E1326" s="186">
        <v>25.34</v>
      </c>
      <c r="F1326" s="186"/>
      <c r="G1326" s="221"/>
      <c r="H1326" s="193"/>
    </row>
    <row r="1327" spans="1:8" s="46" customFormat="1" ht="30" customHeight="1" x14ac:dyDescent="0.2">
      <c r="A1327" s="243" t="s">
        <v>3793</v>
      </c>
      <c r="B1327" s="251" t="s">
        <v>3794</v>
      </c>
      <c r="C1327" s="186">
        <v>4.4359999999999999</v>
      </c>
      <c r="D1327" s="187">
        <v>46113</v>
      </c>
      <c r="E1327" s="186">
        <v>4.194</v>
      </c>
      <c r="F1327" s="186"/>
      <c r="G1327" s="221"/>
      <c r="H1327" s="193"/>
    </row>
    <row r="1328" spans="1:8" s="46" customFormat="1" ht="30" customHeight="1" x14ac:dyDescent="0.2">
      <c r="A1328" s="243" t="s">
        <v>3795</v>
      </c>
      <c r="B1328" s="251" t="s">
        <v>3796</v>
      </c>
      <c r="C1328" s="186">
        <v>27.914000000000001</v>
      </c>
      <c r="D1328" s="187">
        <v>46113</v>
      </c>
      <c r="E1328" s="186">
        <v>28.23</v>
      </c>
      <c r="F1328" s="186"/>
      <c r="G1328" s="221"/>
      <c r="H1328" s="193"/>
    </row>
    <row r="1329" spans="1:8" s="46" customFormat="1" ht="30" customHeight="1" x14ac:dyDescent="0.2">
      <c r="A1329" s="92" t="s">
        <v>3751</v>
      </c>
      <c r="B1329" s="140" t="s">
        <v>3752</v>
      </c>
      <c r="C1329" s="88" t="s">
        <v>1348</v>
      </c>
      <c r="D1329" s="89">
        <v>45474</v>
      </c>
      <c r="E1329" s="88"/>
      <c r="F1329" s="88"/>
      <c r="G1329" s="196"/>
      <c r="H1329" s="193"/>
    </row>
    <row r="1330" spans="1:8" s="46" customFormat="1" ht="30" customHeight="1" x14ac:dyDescent="0.2">
      <c r="A1330" s="243" t="s">
        <v>3753</v>
      </c>
      <c r="B1330" s="251" t="s">
        <v>3754</v>
      </c>
      <c r="C1330" s="186">
        <v>4.5439999999999996</v>
      </c>
      <c r="D1330" s="187">
        <v>46113</v>
      </c>
      <c r="E1330" s="186">
        <v>11.641999999999999</v>
      </c>
      <c r="F1330" s="186"/>
      <c r="G1330" s="221"/>
      <c r="H1330" s="193"/>
    </row>
    <row r="1331" spans="1:8" s="46" customFormat="1" ht="30" customHeight="1" x14ac:dyDescent="0.2">
      <c r="A1331" s="92" t="s">
        <v>3853</v>
      </c>
      <c r="B1331" s="140" t="s">
        <v>3860</v>
      </c>
      <c r="C1331" s="88" t="s">
        <v>1348</v>
      </c>
      <c r="D1331" s="89">
        <v>45658</v>
      </c>
      <c r="E1331" s="88"/>
      <c r="F1331" s="88"/>
      <c r="G1331" s="196"/>
      <c r="H1331" s="193"/>
    </row>
    <row r="1332" spans="1:8" s="46" customFormat="1" ht="30" customHeight="1" x14ac:dyDescent="0.2">
      <c r="A1332" s="92" t="s">
        <v>3854</v>
      </c>
      <c r="B1332" s="140" t="s">
        <v>3861</v>
      </c>
      <c r="C1332" s="88" t="s">
        <v>1348</v>
      </c>
      <c r="D1332" s="89">
        <v>45658</v>
      </c>
      <c r="E1332" s="88"/>
      <c r="F1332" s="88"/>
      <c r="G1332" s="196"/>
      <c r="H1332" s="193"/>
    </row>
    <row r="1333" spans="1:8" s="46" customFormat="1" ht="30" customHeight="1" x14ac:dyDescent="0.2">
      <c r="A1333" s="92" t="s">
        <v>3855</v>
      </c>
      <c r="B1333" s="140" t="s">
        <v>3862</v>
      </c>
      <c r="C1333" s="88" t="s">
        <v>1348</v>
      </c>
      <c r="D1333" s="89">
        <v>45658</v>
      </c>
      <c r="E1333" s="88"/>
      <c r="F1333" s="88"/>
      <c r="G1333" s="196"/>
      <c r="H1333" s="193"/>
    </row>
    <row r="1334" spans="1:8" s="46" customFormat="1" ht="30" customHeight="1" x14ac:dyDescent="0.2">
      <c r="A1334" s="92" t="s">
        <v>3856</v>
      </c>
      <c r="B1334" s="140" t="s">
        <v>3863</v>
      </c>
      <c r="C1334" s="88" t="s">
        <v>1348</v>
      </c>
      <c r="D1334" s="89">
        <v>45658</v>
      </c>
      <c r="E1334" s="88"/>
      <c r="F1334" s="88"/>
      <c r="G1334" s="196"/>
      <c r="H1334" s="193"/>
    </row>
    <row r="1335" spans="1:8" s="46" customFormat="1" ht="30" customHeight="1" x14ac:dyDescent="0.2">
      <c r="A1335" s="92" t="s">
        <v>3857</v>
      </c>
      <c r="B1335" s="140" t="s">
        <v>3864</v>
      </c>
      <c r="C1335" s="88" t="s">
        <v>1348</v>
      </c>
      <c r="D1335" s="89">
        <v>45658</v>
      </c>
      <c r="E1335" s="88"/>
      <c r="F1335" s="88"/>
      <c r="G1335" s="196"/>
      <c r="H1335" s="193"/>
    </row>
    <row r="1336" spans="1:8" s="46" customFormat="1" ht="30" customHeight="1" x14ac:dyDescent="0.2">
      <c r="A1336" s="92" t="s">
        <v>3858</v>
      </c>
      <c r="B1336" s="140" t="s">
        <v>3865</v>
      </c>
      <c r="C1336" s="88" t="s">
        <v>1348</v>
      </c>
      <c r="D1336" s="89">
        <v>45658</v>
      </c>
      <c r="E1336" s="88"/>
      <c r="F1336" s="88"/>
      <c r="G1336" s="196"/>
      <c r="H1336" s="193"/>
    </row>
    <row r="1337" spans="1:8" s="46" customFormat="1" ht="30" customHeight="1" x14ac:dyDescent="0.2">
      <c r="A1337" s="243" t="s">
        <v>3859</v>
      </c>
      <c r="B1337" s="251" t="s">
        <v>3866</v>
      </c>
      <c r="C1337" s="186">
        <v>37.865000000000002</v>
      </c>
      <c r="D1337" s="187">
        <v>46113</v>
      </c>
      <c r="E1337" s="186">
        <v>37.151000000000003</v>
      </c>
      <c r="F1337" s="186"/>
      <c r="G1337" s="221"/>
      <c r="H1337" s="193"/>
    </row>
    <row r="1338" spans="1:8" s="46" customFormat="1" ht="30" customHeight="1" x14ac:dyDescent="0.2">
      <c r="A1338" s="243" t="s">
        <v>3918</v>
      </c>
      <c r="B1338" s="251" t="s">
        <v>3924</v>
      </c>
      <c r="C1338" s="186">
        <v>821.39599999999996</v>
      </c>
      <c r="D1338" s="187">
        <v>46113</v>
      </c>
      <c r="E1338" s="186">
        <v>866.20299999999997</v>
      </c>
      <c r="F1338" s="186"/>
      <c r="G1338" s="221"/>
      <c r="H1338" s="193"/>
    </row>
    <row r="1339" spans="1:8" s="46" customFormat="1" ht="30" customHeight="1" x14ac:dyDescent="0.2">
      <c r="A1339" s="243" t="s">
        <v>3919</v>
      </c>
      <c r="B1339" s="251" t="s">
        <v>3925</v>
      </c>
      <c r="C1339" s="186">
        <v>1.028</v>
      </c>
      <c r="D1339" s="187">
        <v>46113</v>
      </c>
      <c r="E1339" s="186">
        <v>0.997</v>
      </c>
      <c r="F1339" s="186"/>
      <c r="G1339" s="221"/>
      <c r="H1339" s="193"/>
    </row>
    <row r="1340" spans="1:8" s="46" customFormat="1" ht="30" customHeight="1" x14ac:dyDescent="0.2">
      <c r="A1340" s="92" t="s">
        <v>3920</v>
      </c>
      <c r="B1340" s="140" t="s">
        <v>3926</v>
      </c>
      <c r="C1340" s="88" t="s">
        <v>1348</v>
      </c>
      <c r="D1340" s="89">
        <v>45748</v>
      </c>
      <c r="E1340" s="88"/>
      <c r="F1340" s="88"/>
      <c r="G1340" s="196"/>
      <c r="H1340" s="193"/>
    </row>
    <row r="1341" spans="1:8" s="46" customFormat="1" ht="30" customHeight="1" x14ac:dyDescent="0.2">
      <c r="A1341" s="92" t="s">
        <v>3921</v>
      </c>
      <c r="B1341" s="140" t="s">
        <v>3927</v>
      </c>
      <c r="C1341" s="88" t="s">
        <v>1348</v>
      </c>
      <c r="D1341" s="89">
        <v>45748</v>
      </c>
      <c r="E1341" s="88"/>
      <c r="F1341" s="88"/>
      <c r="G1341" s="196"/>
      <c r="H1341" s="193"/>
    </row>
    <row r="1342" spans="1:8" s="46" customFormat="1" ht="30" customHeight="1" x14ac:dyDescent="0.2">
      <c r="A1342" s="243" t="s">
        <v>3922</v>
      </c>
      <c r="B1342" s="251" t="s">
        <v>3928</v>
      </c>
      <c r="C1342" s="186">
        <v>31.928000000000001</v>
      </c>
      <c r="D1342" s="187">
        <v>46113</v>
      </c>
      <c r="E1342" s="186">
        <v>31.672000000000001</v>
      </c>
      <c r="F1342" s="186"/>
      <c r="G1342" s="221"/>
      <c r="H1342" s="193"/>
    </row>
    <row r="1343" spans="1:8" s="46" customFormat="1" ht="30" customHeight="1" x14ac:dyDescent="0.2">
      <c r="A1343" s="243" t="s">
        <v>3923</v>
      </c>
      <c r="B1343" s="251" t="s">
        <v>3929</v>
      </c>
      <c r="C1343" s="186">
        <v>41.789000000000001</v>
      </c>
      <c r="D1343" s="187">
        <v>46113</v>
      </c>
      <c r="E1343" s="186">
        <v>42.347000000000001</v>
      </c>
      <c r="F1343" s="186"/>
      <c r="G1343" s="221"/>
      <c r="H1343" s="193"/>
    </row>
    <row r="1344" spans="1:8" s="46" customFormat="1" ht="30" customHeight="1" x14ac:dyDescent="0.2">
      <c r="A1344" s="92" t="s">
        <v>4010</v>
      </c>
      <c r="B1344" s="140" t="s">
        <v>4011</v>
      </c>
      <c r="C1344" s="88" t="s">
        <v>1348</v>
      </c>
      <c r="D1344" s="89">
        <v>45839</v>
      </c>
      <c r="E1344" s="88"/>
      <c r="F1344" s="88"/>
      <c r="G1344" s="196"/>
      <c r="H1344" s="287"/>
    </row>
    <row r="1345" spans="1:8" s="46" customFormat="1" ht="30" customHeight="1" x14ac:dyDescent="0.2">
      <c r="A1345" s="92" t="s">
        <v>4080</v>
      </c>
      <c r="B1345" s="140" t="s">
        <v>4086</v>
      </c>
      <c r="C1345" s="88" t="s">
        <v>1348</v>
      </c>
      <c r="D1345" s="89">
        <v>45931</v>
      </c>
      <c r="E1345" s="88"/>
      <c r="F1345" s="149"/>
      <c r="G1345" s="196"/>
      <c r="H1345" s="193"/>
    </row>
    <row r="1346" spans="1:8" s="46" customFormat="1" ht="30" customHeight="1" x14ac:dyDescent="0.2">
      <c r="A1346" s="92" t="s">
        <v>4081</v>
      </c>
      <c r="B1346" s="140" t="s">
        <v>4087</v>
      </c>
      <c r="C1346" s="88" t="s">
        <v>1348</v>
      </c>
      <c r="D1346" s="89">
        <v>45931</v>
      </c>
      <c r="E1346" s="88"/>
      <c r="F1346" s="149"/>
      <c r="G1346" s="196"/>
      <c r="H1346" s="193"/>
    </row>
    <row r="1347" spans="1:8" s="46" customFormat="1" ht="30" customHeight="1" x14ac:dyDescent="0.2">
      <c r="A1347" s="243" t="s">
        <v>4082</v>
      </c>
      <c r="B1347" s="251" t="s">
        <v>4088</v>
      </c>
      <c r="C1347" s="186">
        <v>4.6349999999999998</v>
      </c>
      <c r="D1347" s="187">
        <v>46113</v>
      </c>
      <c r="E1347" s="186" t="s">
        <v>1348</v>
      </c>
      <c r="F1347" s="220"/>
      <c r="G1347" s="221"/>
      <c r="H1347" s="193"/>
    </row>
    <row r="1348" spans="1:8" s="46" customFormat="1" ht="30" customHeight="1" x14ac:dyDescent="0.2">
      <c r="A1348" s="243" t="s">
        <v>4083</v>
      </c>
      <c r="B1348" s="251" t="s">
        <v>4089</v>
      </c>
      <c r="C1348" s="186">
        <v>26.209</v>
      </c>
      <c r="D1348" s="187">
        <v>46113</v>
      </c>
      <c r="E1348" s="186" t="s">
        <v>1348</v>
      </c>
      <c r="F1348" s="220"/>
      <c r="G1348" s="221"/>
      <c r="H1348" s="193"/>
    </row>
    <row r="1349" spans="1:8" s="46" customFormat="1" ht="30" customHeight="1" x14ac:dyDescent="0.2">
      <c r="A1349" s="243" t="s">
        <v>4084</v>
      </c>
      <c r="B1349" s="251" t="s">
        <v>4090</v>
      </c>
      <c r="C1349" s="186">
        <v>29.797000000000001</v>
      </c>
      <c r="D1349" s="187">
        <v>46113</v>
      </c>
      <c r="E1349" s="186" t="s">
        <v>1348</v>
      </c>
      <c r="F1349" s="220"/>
      <c r="G1349" s="221"/>
      <c r="H1349" s="193"/>
    </row>
    <row r="1350" spans="1:8" s="46" customFormat="1" ht="30" customHeight="1" x14ac:dyDescent="0.2">
      <c r="A1350" s="92" t="s">
        <v>4085</v>
      </c>
      <c r="B1350" s="140" t="s">
        <v>4091</v>
      </c>
      <c r="C1350" s="88" t="s">
        <v>1348</v>
      </c>
      <c r="D1350" s="89">
        <v>45931</v>
      </c>
      <c r="E1350" s="88"/>
      <c r="F1350" s="149"/>
      <c r="G1350" s="196"/>
      <c r="H1350" s="193"/>
    </row>
    <row r="1351" spans="1:8" s="46" customFormat="1" ht="30" customHeight="1" x14ac:dyDescent="0.2">
      <c r="A1351" s="92" t="s">
        <v>4137</v>
      </c>
      <c r="B1351" s="140" t="s">
        <v>4138</v>
      </c>
      <c r="C1351" s="88" t="s">
        <v>1348</v>
      </c>
      <c r="D1351" s="89">
        <v>46023</v>
      </c>
      <c r="E1351" s="88"/>
      <c r="F1351" s="149"/>
      <c r="G1351" s="196"/>
      <c r="H1351" s="193"/>
    </row>
    <row r="1352" spans="1:8" s="46" customFormat="1" ht="30" customHeight="1" x14ac:dyDescent="0.2">
      <c r="A1352" s="243" t="s">
        <v>4197</v>
      </c>
      <c r="B1352" s="251" t="s">
        <v>4200</v>
      </c>
      <c r="C1352" s="186" t="s">
        <v>1348</v>
      </c>
      <c r="D1352" s="187">
        <v>46113</v>
      </c>
      <c r="E1352" s="186"/>
      <c r="F1352" s="220"/>
      <c r="G1352" s="221"/>
      <c r="H1352" s="193"/>
    </row>
    <row r="1353" spans="1:8" s="46" customFormat="1" ht="30" customHeight="1" x14ac:dyDescent="0.2">
      <c r="A1353" s="243" t="s">
        <v>4198</v>
      </c>
      <c r="B1353" s="251" t="s">
        <v>4201</v>
      </c>
      <c r="C1353" s="186">
        <v>15.84</v>
      </c>
      <c r="D1353" s="187">
        <v>46113</v>
      </c>
      <c r="E1353" s="186"/>
      <c r="F1353" s="220"/>
      <c r="G1353" s="221"/>
      <c r="H1353" s="193"/>
    </row>
    <row r="1354" spans="1:8" s="46" customFormat="1" ht="30" customHeight="1" x14ac:dyDescent="0.2">
      <c r="A1354" s="219" t="s">
        <v>444</v>
      </c>
      <c r="B1354" s="185" t="s">
        <v>2638</v>
      </c>
      <c r="C1354" s="186">
        <v>18.12</v>
      </c>
      <c r="D1354" s="187">
        <v>46113</v>
      </c>
      <c r="E1354" s="186">
        <v>18.166</v>
      </c>
      <c r="F1354" s="186"/>
      <c r="G1354" s="221"/>
      <c r="H1354" s="193"/>
    </row>
    <row r="1355" spans="1:8" s="46" customFormat="1" ht="30" customHeight="1" x14ac:dyDescent="0.2">
      <c r="A1355" s="157" t="s">
        <v>463</v>
      </c>
      <c r="B1355" s="150" t="s">
        <v>464</v>
      </c>
      <c r="C1355" s="88" t="s">
        <v>1348</v>
      </c>
      <c r="D1355" s="89">
        <v>38596</v>
      </c>
      <c r="E1355" s="88" t="s">
        <v>2492</v>
      </c>
      <c r="F1355" s="149" t="s">
        <v>2492</v>
      </c>
      <c r="G1355" s="196" t="s">
        <v>2492</v>
      </c>
      <c r="H1355" s="190"/>
    </row>
    <row r="1356" spans="1:8" s="46" customFormat="1" ht="30" customHeight="1" x14ac:dyDescent="0.2">
      <c r="A1356" s="157" t="s">
        <v>467</v>
      </c>
      <c r="B1356" s="150" t="s">
        <v>468</v>
      </c>
      <c r="C1356" s="88">
        <v>11.66</v>
      </c>
      <c r="D1356" s="89">
        <v>41518</v>
      </c>
      <c r="E1356" s="88">
        <v>9.7200000000000006</v>
      </c>
      <c r="F1356" s="149" t="s">
        <v>2492</v>
      </c>
      <c r="G1356" s="196" t="s">
        <v>2492</v>
      </c>
      <c r="H1356" s="190"/>
    </row>
    <row r="1357" spans="1:8" s="46" customFormat="1" ht="30" customHeight="1" x14ac:dyDescent="0.2">
      <c r="A1357" s="157" t="s">
        <v>469</v>
      </c>
      <c r="B1357" s="150" t="s">
        <v>470</v>
      </c>
      <c r="C1357" s="88">
        <v>13.25</v>
      </c>
      <c r="D1357" s="89">
        <v>41518</v>
      </c>
      <c r="E1357" s="88"/>
      <c r="F1357" s="149" t="s">
        <v>2492</v>
      </c>
      <c r="G1357" s="196" t="s">
        <v>2492</v>
      </c>
      <c r="H1357" s="190"/>
    </row>
    <row r="1358" spans="1:8" s="46" customFormat="1" ht="30" customHeight="1" x14ac:dyDescent="0.2">
      <c r="A1358" s="282" t="s">
        <v>448</v>
      </c>
      <c r="B1358" s="185" t="s">
        <v>2818</v>
      </c>
      <c r="C1358" s="186">
        <v>39.956000000000003</v>
      </c>
      <c r="D1358" s="187">
        <v>46113</v>
      </c>
      <c r="E1358" s="186">
        <v>40.207000000000001</v>
      </c>
      <c r="F1358" s="220"/>
      <c r="G1358" s="221"/>
      <c r="H1358" s="190"/>
    </row>
    <row r="1359" spans="1:8" s="46" customFormat="1" ht="30" customHeight="1" x14ac:dyDescent="0.2">
      <c r="A1359" s="282" t="s">
        <v>449</v>
      </c>
      <c r="B1359" s="269" t="s">
        <v>2836</v>
      </c>
      <c r="C1359" s="186">
        <v>39.956000000000003</v>
      </c>
      <c r="D1359" s="187">
        <v>46113</v>
      </c>
      <c r="E1359" s="186">
        <v>40.207000000000001</v>
      </c>
      <c r="F1359" s="220"/>
      <c r="G1359" s="221"/>
      <c r="H1359" s="190"/>
    </row>
    <row r="1360" spans="1:8" s="46" customFormat="1" ht="30" customHeight="1" x14ac:dyDescent="0.2">
      <c r="A1360" s="282" t="s">
        <v>450</v>
      </c>
      <c r="B1360" s="269" t="s">
        <v>3366</v>
      </c>
      <c r="C1360" s="186">
        <v>7.5999999999999998E-2</v>
      </c>
      <c r="D1360" s="187">
        <v>46113</v>
      </c>
      <c r="E1360" s="186">
        <v>7.3999999999999996E-2</v>
      </c>
      <c r="F1360" s="220"/>
      <c r="G1360" s="221"/>
      <c r="H1360" s="193"/>
    </row>
    <row r="1361" spans="1:8" s="46" customFormat="1" ht="30" customHeight="1" x14ac:dyDescent="0.2">
      <c r="A1361" s="282" t="s">
        <v>471</v>
      </c>
      <c r="B1361" s="225" t="s">
        <v>472</v>
      </c>
      <c r="C1361" s="186">
        <v>1.155</v>
      </c>
      <c r="D1361" s="187">
        <v>46113</v>
      </c>
      <c r="E1361" s="186">
        <v>1.036</v>
      </c>
      <c r="F1361" s="186"/>
      <c r="G1361" s="221" t="s">
        <v>2492</v>
      </c>
      <c r="H1361" s="190"/>
    </row>
    <row r="1362" spans="1:8" s="46" customFormat="1" ht="30" customHeight="1" x14ac:dyDescent="0.2">
      <c r="A1362" s="282" t="s">
        <v>473</v>
      </c>
      <c r="B1362" s="225" t="s">
        <v>474</v>
      </c>
      <c r="C1362" s="186">
        <v>0.434</v>
      </c>
      <c r="D1362" s="187">
        <v>46113</v>
      </c>
      <c r="E1362" s="186">
        <v>0.40100000000000002</v>
      </c>
      <c r="F1362" s="186"/>
      <c r="G1362" s="221" t="s">
        <v>2492</v>
      </c>
      <c r="H1362" s="190"/>
    </row>
    <row r="1363" spans="1:8" s="46" customFormat="1" ht="30" customHeight="1" x14ac:dyDescent="0.2">
      <c r="A1363" s="157" t="s">
        <v>475</v>
      </c>
      <c r="B1363" s="150" t="s">
        <v>476</v>
      </c>
      <c r="C1363" s="88">
        <v>0.151</v>
      </c>
      <c r="D1363" s="89">
        <v>45839</v>
      </c>
      <c r="E1363" s="88">
        <v>0.13700000000000001</v>
      </c>
      <c r="F1363" s="149"/>
      <c r="G1363" s="196" t="s">
        <v>2492</v>
      </c>
      <c r="H1363" s="193"/>
    </row>
    <row r="1364" spans="1:8" s="46" customFormat="1" ht="30" customHeight="1" x14ac:dyDescent="0.2">
      <c r="A1364" s="158" t="s">
        <v>2562</v>
      </c>
      <c r="B1364" s="140" t="s">
        <v>2648</v>
      </c>
      <c r="C1364" s="88">
        <v>28248</v>
      </c>
      <c r="D1364" s="50">
        <v>42552</v>
      </c>
      <c r="E1364" s="151"/>
      <c r="F1364" s="149"/>
      <c r="G1364" s="196"/>
      <c r="H1364" s="190"/>
    </row>
    <row r="1365" spans="1:8" s="46" customFormat="1" ht="30" customHeight="1" x14ac:dyDescent="0.2">
      <c r="A1365" s="158" t="s">
        <v>2563</v>
      </c>
      <c r="B1365" s="140" t="s">
        <v>2649</v>
      </c>
      <c r="C1365" s="88" t="s">
        <v>1348</v>
      </c>
      <c r="D1365" s="50">
        <v>42552</v>
      </c>
      <c r="E1365" s="151"/>
      <c r="F1365" s="149"/>
      <c r="G1365" s="196"/>
      <c r="H1365" s="190"/>
    </row>
    <row r="1366" spans="1:8" s="46" customFormat="1" ht="30" customHeight="1" x14ac:dyDescent="0.2">
      <c r="A1366" s="294" t="s">
        <v>2709</v>
      </c>
      <c r="B1366" s="185" t="s">
        <v>2713</v>
      </c>
      <c r="C1366" s="186">
        <v>1996.557</v>
      </c>
      <c r="D1366" s="187">
        <v>46113</v>
      </c>
      <c r="E1366" s="186">
        <v>1998.5329999999999</v>
      </c>
      <c r="F1366" s="220"/>
      <c r="G1366" s="221"/>
      <c r="H1366" s="190"/>
    </row>
    <row r="1367" spans="1:8" s="46" customFormat="1" ht="30" customHeight="1" x14ac:dyDescent="0.2">
      <c r="A1367" s="294" t="s">
        <v>2710</v>
      </c>
      <c r="B1367" s="185" t="s">
        <v>2714</v>
      </c>
      <c r="C1367" s="186">
        <v>1996.557</v>
      </c>
      <c r="D1367" s="187">
        <v>46113</v>
      </c>
      <c r="E1367" s="186">
        <v>1998.5329999999999</v>
      </c>
      <c r="F1367" s="220"/>
      <c r="G1367" s="221"/>
      <c r="H1367" s="190"/>
    </row>
    <row r="1368" spans="1:8" s="46" customFormat="1" ht="30" customHeight="1" x14ac:dyDescent="0.2">
      <c r="A1368" s="158" t="s">
        <v>3867</v>
      </c>
      <c r="B1368" s="48" t="s">
        <v>3868</v>
      </c>
      <c r="C1368" s="88" t="s">
        <v>1348</v>
      </c>
      <c r="D1368" s="89">
        <v>45658</v>
      </c>
      <c r="E1368" s="88"/>
      <c r="F1368" s="149"/>
      <c r="G1368" s="196"/>
      <c r="H1368" s="193"/>
    </row>
    <row r="1369" spans="1:8" s="46" customFormat="1" ht="30" customHeight="1" x14ac:dyDescent="0.2">
      <c r="A1369" s="294" t="s">
        <v>3869</v>
      </c>
      <c r="B1369" s="185" t="s">
        <v>3871</v>
      </c>
      <c r="C1369" s="186">
        <v>4.5309999999999997</v>
      </c>
      <c r="D1369" s="187">
        <v>46113</v>
      </c>
      <c r="E1369" s="186">
        <v>8.2680000000000007</v>
      </c>
      <c r="F1369" s="220"/>
      <c r="G1369" s="221"/>
      <c r="H1369" s="193"/>
    </row>
    <row r="1370" spans="1:8" s="46" customFormat="1" ht="30" customHeight="1" x14ac:dyDescent="0.2">
      <c r="A1370" s="294" t="s">
        <v>3870</v>
      </c>
      <c r="B1370" s="185" t="s">
        <v>3872</v>
      </c>
      <c r="C1370" s="186">
        <v>11.754</v>
      </c>
      <c r="D1370" s="187">
        <v>46113</v>
      </c>
      <c r="E1370" s="186">
        <v>43.201000000000001</v>
      </c>
      <c r="F1370" s="220"/>
      <c r="G1370" s="221"/>
      <c r="H1370" s="193"/>
    </row>
    <row r="1371" spans="1:8" s="46" customFormat="1" ht="30" customHeight="1" x14ac:dyDescent="0.2">
      <c r="A1371" s="294" t="s">
        <v>3930</v>
      </c>
      <c r="B1371" s="185" t="s">
        <v>3931</v>
      </c>
      <c r="C1371" s="186">
        <v>14.052</v>
      </c>
      <c r="D1371" s="187">
        <v>46113</v>
      </c>
      <c r="E1371" s="186">
        <v>32.957000000000001</v>
      </c>
      <c r="F1371" s="220"/>
      <c r="G1371" s="221"/>
      <c r="H1371" s="193"/>
    </row>
    <row r="1372" spans="1:8" s="46" customFormat="1" ht="30" customHeight="1" x14ac:dyDescent="0.2">
      <c r="A1372" s="158" t="s">
        <v>3755</v>
      </c>
      <c r="B1372" s="48" t="s">
        <v>3763</v>
      </c>
      <c r="C1372" s="88" t="s">
        <v>2706</v>
      </c>
      <c r="D1372" s="89">
        <v>46023</v>
      </c>
      <c r="E1372" s="88">
        <v>7.38</v>
      </c>
      <c r="F1372" s="149"/>
      <c r="G1372" s="196"/>
      <c r="H1372" s="193"/>
    </row>
    <row r="1373" spans="1:8" s="46" customFormat="1" ht="30" customHeight="1" x14ac:dyDescent="0.2">
      <c r="A1373" s="139" t="s">
        <v>1012</v>
      </c>
      <c r="B1373" s="150" t="s">
        <v>1013</v>
      </c>
      <c r="C1373" s="88">
        <v>85.6</v>
      </c>
      <c r="D1373" s="89">
        <v>41518</v>
      </c>
      <c r="E1373" s="88">
        <v>62.06</v>
      </c>
      <c r="F1373" s="149" t="s">
        <v>2492</v>
      </c>
      <c r="G1373" s="196" t="s">
        <v>2492</v>
      </c>
      <c r="H1373" s="190"/>
    </row>
    <row r="1374" spans="1:8" s="46" customFormat="1" ht="30" customHeight="1" thickBot="1" x14ac:dyDescent="0.25">
      <c r="A1374" s="295" t="s">
        <v>3021</v>
      </c>
      <c r="B1374" s="296" t="s">
        <v>3022</v>
      </c>
      <c r="C1374" s="297">
        <v>1551.5</v>
      </c>
      <c r="D1374" s="298">
        <v>44562</v>
      </c>
      <c r="E1374" s="297">
        <v>1444.5</v>
      </c>
      <c r="F1374" s="299" t="s">
        <v>2492</v>
      </c>
      <c r="G1374" s="300" t="s">
        <v>2492</v>
      </c>
      <c r="H1374" s="190"/>
    </row>
    <row r="1375" spans="1:8" x14ac:dyDescent="0.2">
      <c r="A1375" s="94"/>
      <c r="B1375" s="95"/>
      <c r="C1375" s="96"/>
      <c r="D1375" s="97"/>
      <c r="E1375" s="96"/>
      <c r="F1375" s="95"/>
      <c r="G1375" s="95"/>
      <c r="H1375" s="101"/>
    </row>
    <row r="1376" spans="1:8" x14ac:dyDescent="0.2">
      <c r="A1376" s="75"/>
      <c r="B1376" s="75"/>
      <c r="C1376" s="76"/>
      <c r="D1376" s="77"/>
      <c r="E1376" s="76"/>
      <c r="F1376" s="75"/>
      <c r="G1376" s="75"/>
      <c r="H1376" s="101"/>
    </row>
    <row r="1377" spans="1:8" x14ac:dyDescent="0.2">
      <c r="A1377" s="75"/>
      <c r="B1377" s="75"/>
      <c r="C1377" s="76"/>
      <c r="D1377" s="77"/>
      <c r="E1377" s="76"/>
      <c r="F1377" s="75"/>
      <c r="G1377" s="75"/>
      <c r="H1377" s="101"/>
    </row>
    <row r="1378" spans="1:8" x14ac:dyDescent="0.2">
      <c r="A1378" s="75"/>
      <c r="B1378" s="75"/>
      <c r="C1378" s="76"/>
      <c r="D1378" s="77"/>
      <c r="E1378" s="76"/>
      <c r="F1378" s="75"/>
      <c r="G1378" s="75"/>
      <c r="H1378" s="101"/>
    </row>
    <row r="1379" spans="1:8" x14ac:dyDescent="0.2">
      <c r="A1379" s="75"/>
      <c r="B1379" s="75"/>
      <c r="C1379" s="76"/>
      <c r="D1379" s="77"/>
      <c r="E1379" s="76"/>
      <c r="F1379" s="75"/>
      <c r="G1379" s="75"/>
      <c r="H1379" s="101"/>
    </row>
    <row r="1380" spans="1:8" x14ac:dyDescent="0.2">
      <c r="A1380" s="75"/>
      <c r="B1380" s="75"/>
      <c r="C1380" s="76"/>
      <c r="D1380" s="77"/>
      <c r="E1380" s="76"/>
      <c r="F1380" s="75"/>
      <c r="G1380" s="75"/>
      <c r="H1380" s="101"/>
    </row>
    <row r="1381" spans="1:8" x14ac:dyDescent="0.2">
      <c r="A1381" s="75"/>
      <c r="B1381" s="75"/>
      <c r="C1381" s="76"/>
      <c r="D1381" s="77"/>
      <c r="E1381" s="76"/>
      <c r="F1381" s="75"/>
      <c r="G1381" s="75"/>
      <c r="H1381" s="101"/>
    </row>
    <row r="1382" spans="1:8" x14ac:dyDescent="0.2">
      <c r="A1382" s="75"/>
      <c r="B1382" s="75"/>
      <c r="C1382" s="76"/>
      <c r="D1382" s="77"/>
      <c r="E1382" s="76"/>
      <c r="F1382" s="75"/>
      <c r="G1382" s="75"/>
      <c r="H1382" s="101"/>
    </row>
    <row r="1383" spans="1:8" x14ac:dyDescent="0.2">
      <c r="A1383" s="75"/>
      <c r="B1383" s="75"/>
      <c r="C1383" s="76"/>
      <c r="D1383" s="77"/>
      <c r="E1383" s="76"/>
      <c r="F1383" s="75"/>
      <c r="G1383" s="75"/>
      <c r="H1383" s="101"/>
    </row>
    <row r="1384" spans="1:8" x14ac:dyDescent="0.2">
      <c r="A1384" s="75"/>
      <c r="B1384" s="75"/>
      <c r="C1384" s="76"/>
      <c r="D1384" s="77"/>
      <c r="E1384" s="76"/>
      <c r="F1384" s="75"/>
      <c r="G1384" s="75"/>
      <c r="H1384" s="101"/>
    </row>
    <row r="1385" spans="1:8" x14ac:dyDescent="0.2">
      <c r="A1385" s="75"/>
      <c r="B1385" s="75"/>
      <c r="C1385" s="76"/>
      <c r="D1385" s="77"/>
      <c r="E1385" s="76"/>
      <c r="F1385" s="75"/>
      <c r="G1385" s="75"/>
      <c r="H1385" s="101"/>
    </row>
    <row r="1386" spans="1:8" x14ac:dyDescent="0.2">
      <c r="A1386" s="72"/>
      <c r="B1386" s="72"/>
      <c r="C1386" s="73"/>
      <c r="D1386" s="74"/>
      <c r="E1386" s="73"/>
      <c r="F1386" s="72"/>
      <c r="G1386" s="72"/>
      <c r="H1386" s="101"/>
    </row>
    <row r="1387" spans="1:8" x14ac:dyDescent="0.2">
      <c r="A1387" s="72"/>
      <c r="B1387" s="72"/>
      <c r="C1387" s="73"/>
      <c r="D1387" s="74"/>
      <c r="E1387" s="73"/>
      <c r="F1387" s="72"/>
      <c r="G1387" s="72"/>
      <c r="H1387" s="101"/>
    </row>
    <row r="1388" spans="1:8" x14ac:dyDescent="0.2">
      <c r="A1388" s="72"/>
      <c r="B1388" s="72"/>
      <c r="C1388" s="73"/>
      <c r="D1388" s="74"/>
      <c r="E1388" s="73"/>
      <c r="F1388" s="72"/>
      <c r="G1388" s="72"/>
      <c r="H1388" s="101"/>
    </row>
    <row r="1389" spans="1:8" x14ac:dyDescent="0.2">
      <c r="A1389" s="72"/>
      <c r="B1389" s="72"/>
      <c r="C1389" s="73"/>
      <c r="D1389" s="74"/>
      <c r="E1389" s="73"/>
      <c r="F1389" s="72"/>
      <c r="G1389" s="72"/>
      <c r="H1389" s="101"/>
    </row>
    <row r="1390" spans="1:8" x14ac:dyDescent="0.2">
      <c r="A1390" s="72"/>
      <c r="B1390" s="72"/>
      <c r="C1390" s="73"/>
      <c r="D1390" s="74"/>
      <c r="E1390" s="73"/>
      <c r="F1390" s="72"/>
      <c r="G1390" s="72"/>
      <c r="H1390" s="101"/>
    </row>
    <row r="1391" spans="1:8" x14ac:dyDescent="0.2">
      <c r="A1391" s="72"/>
      <c r="B1391" s="72"/>
      <c r="C1391" s="73"/>
      <c r="D1391" s="74"/>
      <c r="E1391" s="73"/>
      <c r="F1391" s="72"/>
      <c r="G1391" s="72"/>
      <c r="H1391" s="101"/>
    </row>
    <row r="1392" spans="1:8" x14ac:dyDescent="0.2">
      <c r="A1392" s="72"/>
      <c r="B1392" s="72"/>
      <c r="C1392" s="73"/>
      <c r="D1392" s="74"/>
      <c r="E1392" s="73"/>
      <c r="F1392" s="72"/>
      <c r="G1392" s="72"/>
      <c r="H1392" s="101"/>
    </row>
    <row r="1393" spans="1:8" x14ac:dyDescent="0.2">
      <c r="A1393" s="72"/>
      <c r="B1393" s="72"/>
      <c r="C1393" s="73"/>
      <c r="D1393" s="74"/>
      <c r="E1393" s="73"/>
      <c r="F1393" s="72"/>
      <c r="G1393" s="72"/>
      <c r="H1393" s="101"/>
    </row>
    <row r="1394" spans="1:8" x14ac:dyDescent="0.2">
      <c r="A1394" s="72"/>
      <c r="B1394" s="72"/>
      <c r="C1394" s="73"/>
      <c r="D1394" s="74"/>
      <c r="E1394" s="73"/>
      <c r="F1394" s="72"/>
      <c r="G1394" s="72"/>
      <c r="H1394" s="101"/>
    </row>
    <row r="1395" spans="1:8" x14ac:dyDescent="0.2">
      <c r="A1395" s="72"/>
      <c r="B1395" s="72"/>
      <c r="C1395" s="73"/>
      <c r="D1395" s="74"/>
      <c r="E1395" s="73"/>
      <c r="F1395" s="72"/>
      <c r="G1395" s="72"/>
      <c r="H1395" s="101"/>
    </row>
    <row r="1396" spans="1:8" x14ac:dyDescent="0.2">
      <c r="A1396" s="72"/>
      <c r="B1396" s="72"/>
      <c r="C1396" s="73"/>
      <c r="D1396" s="74"/>
      <c r="E1396" s="73"/>
      <c r="F1396" s="72"/>
      <c r="G1396" s="72"/>
      <c r="H1396" s="101"/>
    </row>
    <row r="1397" spans="1:8" x14ac:dyDescent="0.2">
      <c r="A1397" s="72"/>
      <c r="B1397" s="72"/>
      <c r="C1397" s="73"/>
      <c r="D1397" s="74"/>
      <c r="E1397" s="73"/>
      <c r="F1397" s="72"/>
      <c r="G1397" s="72"/>
      <c r="H1397" s="101"/>
    </row>
    <row r="1398" spans="1:8" x14ac:dyDescent="0.2">
      <c r="A1398" s="75"/>
      <c r="B1398" s="75"/>
      <c r="C1398" s="76"/>
      <c r="D1398" s="77"/>
      <c r="E1398" s="76"/>
      <c r="F1398" s="75"/>
      <c r="G1398" s="75"/>
      <c r="H1398" s="101"/>
    </row>
  </sheetData>
  <phoneticPr fontId="23" type="noConversion"/>
  <dataValidations count="2">
    <dataValidation type="textLength" errorStyle="warning" allowBlank="1" showErrorMessage="1" errorTitle="Short Description" error="Field Length Max = 40" promptTitle="Short Description" prompt="Field Length Max = 40" sqref="B55 B72 B272:B273 B473:B474 B174:B176 B1178 B884:B891 B163:B172 B297 B646:B648 B530 B554:B557 B608 B734:B736 B774 B791 B835 B878:B879 B907 B917 B1066 B1093:B1094 B1131 B1305 B203 B382 B994 B924:B931 B1126 B160:B161 B448:B455 B585:B587 B718 B1151:B1155 B1168 B379 B320:B327 B331 B810:B814 B544:B547 B1283 B1319:B1353" xr:uid="{00000000-0002-0000-0000-000000000000}">
      <formula1>1</formula1>
      <formula2>40</formula2>
    </dataValidation>
    <dataValidation type="textLength" errorStyle="warning" allowBlank="1" showErrorMessage="1" errorTitle="Long Description" error="Field Length Max = 4000" promptTitle="Long Description" prompt="Field Length Max = 4000" sqref="B1210 B1306:B1318" xr:uid="{7CE8B1D2-A2F6-4AF7-85CC-8E1F6A95FE9F}">
      <formula1>1</formula1>
      <formula2>4000</formula2>
    </dataValidation>
  </dataValidations>
  <pageMargins left="0.5" right="0.5" top="0.5" bottom="0.5" header="0.25" footer="0.25"/>
  <pageSetup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9"/>
  <sheetViews>
    <sheetView zoomScale="110" zoomScaleNormal="110" workbookViewId="0">
      <pane ySplit="2" topLeftCell="A3" activePane="bottomLeft" state="frozen"/>
      <selection pane="bottomLeft" activeCell="B2" sqref="B2"/>
    </sheetView>
  </sheetViews>
  <sheetFormatPr defaultColWidth="4.625" defaultRowHeight="12.75" x14ac:dyDescent="0.2"/>
  <cols>
    <col min="1" max="1" width="6.625" style="43" customWidth="1"/>
    <col min="2" max="2" width="10.625" style="12" customWidth="1"/>
    <col min="3" max="3" width="72.625" style="13" customWidth="1"/>
    <col min="4" max="8" width="16.625" style="12" customWidth="1"/>
    <col min="9" max="9" width="4.625" style="13" customWidth="1"/>
    <col min="10" max="16384" width="4.625" style="13"/>
  </cols>
  <sheetData>
    <row r="1" spans="1:8" ht="16.5" thickBot="1" x14ac:dyDescent="0.25">
      <c r="B1" s="37" t="s">
        <v>2377</v>
      </c>
      <c r="C1" s="10"/>
      <c r="D1" s="10"/>
      <c r="E1" s="10"/>
      <c r="F1" s="10"/>
      <c r="G1" s="10"/>
      <c r="H1" s="11"/>
    </row>
    <row r="2" spans="1:8" ht="60" customHeight="1" thickBot="1" x14ac:dyDescent="0.25">
      <c r="A2" s="36"/>
      <c r="B2" s="34" t="s">
        <v>1350</v>
      </c>
      <c r="C2" s="34" t="s">
        <v>1351</v>
      </c>
      <c r="D2" s="35" t="s">
        <v>2452</v>
      </c>
      <c r="E2" s="34" t="s">
        <v>2380</v>
      </c>
      <c r="F2" s="35" t="s">
        <v>2453</v>
      </c>
      <c r="G2" s="34" t="s">
        <v>838</v>
      </c>
      <c r="H2" s="34" t="s">
        <v>2556</v>
      </c>
    </row>
    <row r="3" spans="1:8" x14ac:dyDescent="0.2">
      <c r="B3" s="39">
        <v>90283</v>
      </c>
      <c r="C3" s="40" t="s">
        <v>2059</v>
      </c>
      <c r="D3" s="41" t="s">
        <v>1349</v>
      </c>
      <c r="E3" s="3">
        <v>36161</v>
      </c>
      <c r="F3" s="42"/>
      <c r="G3" s="2"/>
      <c r="H3" s="19"/>
    </row>
    <row r="4" spans="1:8" x14ac:dyDescent="0.2">
      <c r="B4" s="18" t="s">
        <v>1408</v>
      </c>
      <c r="C4" s="5" t="s">
        <v>1409</v>
      </c>
      <c r="D4" s="29" t="s">
        <v>1349</v>
      </c>
      <c r="E4" s="6">
        <v>37622</v>
      </c>
      <c r="F4" s="30"/>
      <c r="G4" s="4"/>
      <c r="H4" s="17"/>
    </row>
    <row r="5" spans="1:8" x14ac:dyDescent="0.2">
      <c r="B5" s="16" t="s">
        <v>1413</v>
      </c>
      <c r="C5" s="5" t="s">
        <v>1414</v>
      </c>
      <c r="D5" s="29" t="s">
        <v>1349</v>
      </c>
      <c r="E5" s="6">
        <v>36161</v>
      </c>
      <c r="F5" s="30"/>
      <c r="G5" s="4"/>
      <c r="H5" s="17"/>
    </row>
    <row r="6" spans="1:8" x14ac:dyDescent="0.2">
      <c r="B6" s="16" t="s">
        <v>1415</v>
      </c>
      <c r="C6" s="5" t="s">
        <v>1416</v>
      </c>
      <c r="D6" s="29" t="s">
        <v>1349</v>
      </c>
      <c r="E6" s="6">
        <v>36161</v>
      </c>
      <c r="F6" s="30"/>
      <c r="G6" s="4"/>
      <c r="H6" s="17"/>
    </row>
    <row r="7" spans="1:8" x14ac:dyDescent="0.2">
      <c r="B7" s="16" t="s">
        <v>1417</v>
      </c>
      <c r="C7" s="5" t="s">
        <v>1418</v>
      </c>
      <c r="D7" s="29" t="s">
        <v>1349</v>
      </c>
      <c r="E7" s="6">
        <v>36161</v>
      </c>
      <c r="F7" s="30"/>
      <c r="G7" s="4"/>
      <c r="H7" s="17"/>
    </row>
    <row r="8" spans="1:8" x14ac:dyDescent="0.2">
      <c r="B8" s="16" t="s">
        <v>1419</v>
      </c>
      <c r="C8" s="5" t="s">
        <v>1420</v>
      </c>
      <c r="D8" s="29" t="s">
        <v>1349</v>
      </c>
      <c r="E8" s="6">
        <v>36161</v>
      </c>
      <c r="F8" s="30"/>
      <c r="G8" s="4"/>
      <c r="H8" s="17"/>
    </row>
    <row r="9" spans="1:8" x14ac:dyDescent="0.2">
      <c r="B9" s="16">
        <v>90587</v>
      </c>
      <c r="C9" s="79" t="s">
        <v>2686</v>
      </c>
      <c r="D9" s="29" t="s">
        <v>1349</v>
      </c>
      <c r="E9" s="6">
        <v>43101</v>
      </c>
      <c r="F9" s="30"/>
      <c r="G9" s="4"/>
      <c r="H9" s="17"/>
    </row>
    <row r="10" spans="1:8" x14ac:dyDescent="0.2">
      <c r="B10" s="16">
        <v>90644</v>
      </c>
      <c r="C10" s="5" t="s">
        <v>2304</v>
      </c>
      <c r="D10" s="29" t="s">
        <v>1349</v>
      </c>
      <c r="E10" s="6">
        <v>40544</v>
      </c>
      <c r="F10" s="30"/>
      <c r="G10" s="4"/>
      <c r="H10" s="17"/>
    </row>
    <row r="11" spans="1:8" x14ac:dyDescent="0.2">
      <c r="B11" s="18">
        <v>90665</v>
      </c>
      <c r="C11" s="5" t="s">
        <v>2104</v>
      </c>
      <c r="D11" s="29" t="s">
        <v>1349</v>
      </c>
      <c r="E11" s="6">
        <v>41275</v>
      </c>
      <c r="F11" s="30"/>
      <c r="G11" s="4"/>
      <c r="H11" s="17"/>
    </row>
    <row r="12" spans="1:8" x14ac:dyDescent="0.2">
      <c r="B12" s="18" t="s">
        <v>1433</v>
      </c>
      <c r="C12" s="5" t="s">
        <v>1434</v>
      </c>
      <c r="D12" s="29" t="s">
        <v>1349</v>
      </c>
      <c r="E12" s="6">
        <v>36161</v>
      </c>
      <c r="F12" s="30"/>
      <c r="G12" s="4"/>
      <c r="H12" s="17"/>
    </row>
    <row r="13" spans="1:8" x14ac:dyDescent="0.2">
      <c r="B13" s="18">
        <v>90682</v>
      </c>
      <c r="C13" s="5" t="s">
        <v>2608</v>
      </c>
      <c r="D13" s="29" t="s">
        <v>1349</v>
      </c>
      <c r="E13" s="6">
        <v>42736</v>
      </c>
      <c r="F13" s="30"/>
      <c r="G13" s="4"/>
      <c r="H13" s="17"/>
    </row>
    <row r="14" spans="1:8" x14ac:dyDescent="0.2">
      <c r="B14" s="18" t="s">
        <v>1437</v>
      </c>
      <c r="C14" s="5" t="s">
        <v>1438</v>
      </c>
      <c r="D14" s="29" t="s">
        <v>1349</v>
      </c>
      <c r="E14" s="6">
        <v>36161</v>
      </c>
      <c r="F14" s="30"/>
      <c r="G14" s="4"/>
      <c r="H14" s="17"/>
    </row>
    <row r="15" spans="1:8" x14ac:dyDescent="0.2">
      <c r="B15" s="18">
        <v>90691</v>
      </c>
      <c r="C15" s="5" t="s">
        <v>1439</v>
      </c>
      <c r="D15" s="29" t="s">
        <v>1349</v>
      </c>
      <c r="E15" s="6">
        <v>36161</v>
      </c>
      <c r="F15" s="30"/>
      <c r="G15" s="4"/>
      <c r="H15" s="17"/>
    </row>
    <row r="16" spans="1:8" x14ac:dyDescent="0.2">
      <c r="B16" s="18" t="s">
        <v>1440</v>
      </c>
      <c r="C16" s="5" t="s">
        <v>1441</v>
      </c>
      <c r="D16" s="29" t="s">
        <v>1349</v>
      </c>
      <c r="E16" s="6">
        <v>36161</v>
      </c>
      <c r="F16" s="30"/>
      <c r="G16" s="4"/>
      <c r="H16" s="17"/>
    </row>
    <row r="17" spans="2:8" x14ac:dyDescent="0.2">
      <c r="B17" s="18" t="s">
        <v>1442</v>
      </c>
      <c r="C17" s="5" t="s">
        <v>1443</v>
      </c>
      <c r="D17" s="29" t="s">
        <v>1349</v>
      </c>
      <c r="E17" s="6">
        <v>36161</v>
      </c>
      <c r="F17" s="30"/>
      <c r="G17" s="4"/>
      <c r="H17" s="17"/>
    </row>
    <row r="18" spans="2:8" s="46" customFormat="1" ht="12.75" customHeight="1" x14ac:dyDescent="0.2">
      <c r="B18" s="49">
        <v>90694</v>
      </c>
      <c r="C18" s="48" t="s">
        <v>2940</v>
      </c>
      <c r="D18" s="47" t="s">
        <v>1349</v>
      </c>
      <c r="E18" s="50">
        <v>44105</v>
      </c>
      <c r="F18" s="51"/>
      <c r="G18" s="51"/>
      <c r="H18" s="62"/>
    </row>
    <row r="19" spans="2:8" x14ac:dyDescent="0.2">
      <c r="B19" s="18">
        <v>90701</v>
      </c>
      <c r="C19" s="5" t="s">
        <v>2105</v>
      </c>
      <c r="D19" s="29" t="s">
        <v>1349</v>
      </c>
      <c r="E19" s="6">
        <v>41275</v>
      </c>
      <c r="F19" s="30"/>
      <c r="G19" s="4"/>
      <c r="H19" s="17"/>
    </row>
    <row r="20" spans="2:8" x14ac:dyDescent="0.2">
      <c r="B20" s="18" t="s">
        <v>1446</v>
      </c>
      <c r="C20" s="5" t="s">
        <v>1447</v>
      </c>
      <c r="D20" s="29" t="s">
        <v>1349</v>
      </c>
      <c r="E20" s="6">
        <v>36617</v>
      </c>
      <c r="F20" s="30"/>
      <c r="G20" s="4"/>
      <c r="H20" s="17"/>
    </row>
    <row r="21" spans="2:8" x14ac:dyDescent="0.2">
      <c r="B21" s="18" t="s">
        <v>1450</v>
      </c>
      <c r="C21" s="5" t="s">
        <v>1451</v>
      </c>
      <c r="D21" s="29" t="s">
        <v>1349</v>
      </c>
      <c r="E21" s="6">
        <v>36526</v>
      </c>
      <c r="F21" s="30"/>
      <c r="G21" s="4"/>
      <c r="H21" s="17"/>
    </row>
    <row r="22" spans="2:8" x14ac:dyDescent="0.2">
      <c r="B22" s="18" t="s">
        <v>1452</v>
      </c>
      <c r="C22" s="5" t="s">
        <v>1453</v>
      </c>
      <c r="D22" s="29" t="s">
        <v>1349</v>
      </c>
      <c r="E22" s="6">
        <v>36526</v>
      </c>
      <c r="F22" s="30"/>
      <c r="G22" s="4"/>
      <c r="H22" s="17"/>
    </row>
    <row r="23" spans="2:8" x14ac:dyDescent="0.2">
      <c r="B23" s="18" t="s">
        <v>1454</v>
      </c>
      <c r="C23" s="5" t="s">
        <v>1455</v>
      </c>
      <c r="D23" s="29" t="s">
        <v>1349</v>
      </c>
      <c r="E23" s="6">
        <v>36526</v>
      </c>
      <c r="F23" s="30"/>
      <c r="G23" s="4"/>
      <c r="H23" s="17"/>
    </row>
    <row r="24" spans="2:8" x14ac:dyDescent="0.2">
      <c r="B24" s="18" t="s">
        <v>1457</v>
      </c>
      <c r="C24" s="5" t="s">
        <v>1458</v>
      </c>
      <c r="D24" s="29" t="s">
        <v>1349</v>
      </c>
      <c r="E24" s="6">
        <v>36526</v>
      </c>
      <c r="F24" s="30"/>
      <c r="G24" s="4"/>
      <c r="H24" s="17"/>
    </row>
    <row r="25" spans="2:8" x14ac:dyDescent="0.2">
      <c r="B25" s="18" t="s">
        <v>1459</v>
      </c>
      <c r="C25" s="5" t="s">
        <v>1460</v>
      </c>
      <c r="D25" s="29" t="s">
        <v>1349</v>
      </c>
      <c r="E25" s="6">
        <v>36526</v>
      </c>
      <c r="F25" s="30"/>
      <c r="G25" s="4"/>
      <c r="H25" s="17"/>
    </row>
    <row r="26" spans="2:8" x14ac:dyDescent="0.2">
      <c r="B26" s="18" t="s">
        <v>1462</v>
      </c>
      <c r="C26" s="5" t="s">
        <v>1463</v>
      </c>
      <c r="D26" s="29" t="s">
        <v>1349</v>
      </c>
      <c r="E26" s="6">
        <v>36161</v>
      </c>
      <c r="F26" s="30"/>
      <c r="G26" s="4"/>
      <c r="H26" s="17"/>
    </row>
    <row r="27" spans="2:8" x14ac:dyDescent="0.2">
      <c r="B27" s="18" t="s">
        <v>1464</v>
      </c>
      <c r="C27" s="5" t="s">
        <v>1465</v>
      </c>
      <c r="D27" s="29" t="s">
        <v>1349</v>
      </c>
      <c r="E27" s="6">
        <v>39289</v>
      </c>
      <c r="F27" s="30"/>
      <c r="G27" s="4"/>
      <c r="H27" s="17"/>
    </row>
    <row r="28" spans="2:8" x14ac:dyDescent="0.2">
      <c r="B28" s="18" t="s">
        <v>1470</v>
      </c>
      <c r="C28" s="5" t="s">
        <v>1471</v>
      </c>
      <c r="D28" s="29" t="s">
        <v>1349</v>
      </c>
      <c r="E28" s="6">
        <v>26115</v>
      </c>
      <c r="F28" s="30"/>
      <c r="G28" s="4"/>
      <c r="H28" s="17"/>
    </row>
    <row r="29" spans="2:8" x14ac:dyDescent="0.2">
      <c r="B29" s="18" t="s">
        <v>1473</v>
      </c>
      <c r="C29" s="5" t="s">
        <v>1474</v>
      </c>
      <c r="D29" s="29" t="s">
        <v>1349</v>
      </c>
      <c r="E29" s="6">
        <v>31541</v>
      </c>
      <c r="F29" s="30"/>
      <c r="G29" s="4"/>
      <c r="H29" s="17"/>
    </row>
    <row r="30" spans="2:8" x14ac:dyDescent="0.2">
      <c r="B30" s="18" t="s">
        <v>1475</v>
      </c>
      <c r="C30" s="5" t="s">
        <v>1476</v>
      </c>
      <c r="D30" s="29" t="s">
        <v>1349</v>
      </c>
      <c r="E30" s="6">
        <v>36617</v>
      </c>
      <c r="F30" s="30"/>
      <c r="G30" s="4"/>
      <c r="H30" s="17"/>
    </row>
    <row r="31" spans="2:8" x14ac:dyDescent="0.2">
      <c r="B31" s="18">
        <v>90725</v>
      </c>
      <c r="C31" s="5" t="s">
        <v>816</v>
      </c>
      <c r="D31" s="29" t="s">
        <v>1349</v>
      </c>
      <c r="E31" s="6">
        <v>39289</v>
      </c>
      <c r="F31" s="30"/>
      <c r="G31" s="4"/>
      <c r="H31" s="17"/>
    </row>
    <row r="32" spans="2:8" x14ac:dyDescent="0.2">
      <c r="B32" s="18">
        <v>90727</v>
      </c>
      <c r="C32" s="5" t="s">
        <v>818</v>
      </c>
      <c r="D32" s="29" t="s">
        <v>1349</v>
      </c>
      <c r="E32" s="6">
        <v>31551</v>
      </c>
      <c r="F32" s="30"/>
      <c r="G32" s="4"/>
      <c r="H32" s="17"/>
    </row>
    <row r="33" spans="2:8" x14ac:dyDescent="0.2">
      <c r="B33" s="18">
        <v>90731</v>
      </c>
      <c r="C33" s="5" t="s">
        <v>821</v>
      </c>
      <c r="D33" s="29" t="s">
        <v>1349</v>
      </c>
      <c r="E33" s="6">
        <v>35156</v>
      </c>
      <c r="F33" s="30"/>
      <c r="G33" s="4"/>
      <c r="H33" s="17"/>
    </row>
    <row r="34" spans="2:8" x14ac:dyDescent="0.2">
      <c r="B34" s="18" t="s">
        <v>826</v>
      </c>
      <c r="C34" s="5" t="s">
        <v>827</v>
      </c>
      <c r="D34" s="29" t="s">
        <v>1349</v>
      </c>
      <c r="E34" s="6">
        <v>36251</v>
      </c>
      <c r="F34" s="30"/>
      <c r="G34" s="4"/>
      <c r="H34" s="17"/>
    </row>
    <row r="35" spans="2:8" x14ac:dyDescent="0.2">
      <c r="B35" s="18">
        <v>90738</v>
      </c>
      <c r="C35" s="5" t="s">
        <v>849</v>
      </c>
      <c r="D35" s="29" t="s">
        <v>1349</v>
      </c>
      <c r="E35" s="6">
        <v>39814</v>
      </c>
      <c r="F35" s="30"/>
      <c r="G35" s="4"/>
      <c r="H35" s="33"/>
    </row>
    <row r="36" spans="2:8" x14ac:dyDescent="0.2">
      <c r="B36" s="18" t="s">
        <v>828</v>
      </c>
      <c r="C36" s="5" t="s">
        <v>829</v>
      </c>
      <c r="D36" s="29" t="s">
        <v>1349</v>
      </c>
      <c r="E36" s="6">
        <v>31551</v>
      </c>
      <c r="F36" s="30"/>
      <c r="G36" s="4"/>
      <c r="H36" s="17"/>
    </row>
    <row r="37" spans="2:8" x14ac:dyDescent="0.2">
      <c r="B37" s="18" t="s">
        <v>830</v>
      </c>
      <c r="C37" s="5" t="s">
        <v>831</v>
      </c>
      <c r="D37" s="29" t="s">
        <v>1349</v>
      </c>
      <c r="E37" s="6">
        <v>31540</v>
      </c>
      <c r="F37" s="30"/>
      <c r="G37" s="4"/>
      <c r="H37" s="17"/>
    </row>
    <row r="38" spans="2:8" x14ac:dyDescent="0.2">
      <c r="B38" s="18" t="s">
        <v>832</v>
      </c>
      <c r="C38" s="5" t="s">
        <v>851</v>
      </c>
      <c r="D38" s="29" t="s">
        <v>1349</v>
      </c>
      <c r="E38" s="6">
        <v>36892</v>
      </c>
      <c r="F38" s="30"/>
      <c r="G38" s="4"/>
      <c r="H38" s="17"/>
    </row>
    <row r="39" spans="2:8" x14ac:dyDescent="0.2">
      <c r="B39" s="18" t="s">
        <v>833</v>
      </c>
      <c r="C39" s="5" t="s">
        <v>834</v>
      </c>
      <c r="D39" s="29" t="s">
        <v>1349</v>
      </c>
      <c r="E39" s="6">
        <v>36617</v>
      </c>
      <c r="F39" s="30"/>
      <c r="G39" s="4"/>
      <c r="H39" s="17"/>
    </row>
    <row r="40" spans="2:8" x14ac:dyDescent="0.2">
      <c r="B40" s="18">
        <v>90748</v>
      </c>
      <c r="C40" s="5" t="s">
        <v>836</v>
      </c>
      <c r="D40" s="29" t="s">
        <v>1349</v>
      </c>
      <c r="E40" s="6">
        <v>39630</v>
      </c>
      <c r="F40" s="30"/>
      <c r="G40" s="4"/>
      <c r="H40" s="17" t="s">
        <v>2496</v>
      </c>
    </row>
    <row r="41" spans="2:8" x14ac:dyDescent="0.2">
      <c r="B41" s="18">
        <v>90750</v>
      </c>
      <c r="C41" s="44" t="s">
        <v>2609</v>
      </c>
      <c r="D41" s="30" t="s">
        <v>1349</v>
      </c>
      <c r="E41" s="6">
        <v>42736</v>
      </c>
      <c r="F41" s="30"/>
      <c r="G41" s="4"/>
      <c r="H41" s="17"/>
    </row>
    <row r="42" spans="2:8" x14ac:dyDescent="0.2">
      <c r="B42" s="18" t="s">
        <v>82</v>
      </c>
      <c r="C42" s="14" t="s">
        <v>83</v>
      </c>
      <c r="D42" s="29" t="s">
        <v>1349</v>
      </c>
      <c r="E42" s="6">
        <v>37803</v>
      </c>
      <c r="F42" s="30"/>
      <c r="G42" s="4"/>
      <c r="H42" s="17"/>
    </row>
    <row r="43" spans="2:8" x14ac:dyDescent="0.2">
      <c r="B43" s="18" t="s">
        <v>90</v>
      </c>
      <c r="C43" s="14" t="s">
        <v>91</v>
      </c>
      <c r="D43" s="29" t="s">
        <v>1349</v>
      </c>
      <c r="E43" s="6">
        <v>39448</v>
      </c>
      <c r="F43" s="30"/>
      <c r="G43" s="4"/>
      <c r="H43" s="17"/>
    </row>
    <row r="44" spans="2:8" x14ac:dyDescent="0.2">
      <c r="B44" s="18" t="s">
        <v>95</v>
      </c>
      <c r="C44" s="14" t="s">
        <v>96</v>
      </c>
      <c r="D44" s="29" t="s">
        <v>1349</v>
      </c>
      <c r="E44" s="6">
        <v>37803</v>
      </c>
      <c r="F44" s="30"/>
      <c r="G44" s="4"/>
      <c r="H44" s="17"/>
    </row>
    <row r="45" spans="2:8" x14ac:dyDescent="0.2">
      <c r="B45" s="18" t="s">
        <v>103</v>
      </c>
      <c r="C45" s="14" t="s">
        <v>104</v>
      </c>
      <c r="D45" s="29" t="s">
        <v>1349</v>
      </c>
      <c r="E45" s="6">
        <v>37803</v>
      </c>
      <c r="F45" s="30"/>
      <c r="G45" s="4"/>
      <c r="H45" s="17"/>
    </row>
    <row r="46" spans="2:8" x14ac:dyDescent="0.2">
      <c r="B46" s="18" t="s">
        <v>105</v>
      </c>
      <c r="C46" s="14" t="s">
        <v>106</v>
      </c>
      <c r="D46" s="29" t="s">
        <v>1349</v>
      </c>
      <c r="E46" s="6">
        <v>37803</v>
      </c>
      <c r="F46" s="30"/>
      <c r="G46" s="4"/>
      <c r="H46" s="17"/>
    </row>
    <row r="47" spans="2:8" x14ac:dyDescent="0.2">
      <c r="B47" s="18" t="s">
        <v>113</v>
      </c>
      <c r="C47" s="14" t="s">
        <v>114</v>
      </c>
      <c r="D47" s="29" t="s">
        <v>1349</v>
      </c>
      <c r="E47" s="6">
        <v>37803</v>
      </c>
      <c r="F47" s="30"/>
      <c r="G47" s="4"/>
      <c r="H47" s="17"/>
    </row>
    <row r="48" spans="2:8" x14ac:dyDescent="0.2">
      <c r="B48" s="18" t="s">
        <v>119</v>
      </c>
      <c r="C48" s="14" t="s">
        <v>120</v>
      </c>
      <c r="D48" s="29" t="s">
        <v>1349</v>
      </c>
      <c r="E48" s="6">
        <v>37803</v>
      </c>
      <c r="F48" s="30"/>
      <c r="G48" s="4"/>
      <c r="H48" s="17"/>
    </row>
    <row r="49" spans="2:8" x14ac:dyDescent="0.2">
      <c r="B49" s="18" t="s">
        <v>121</v>
      </c>
      <c r="C49" s="14" t="s">
        <v>122</v>
      </c>
      <c r="D49" s="29" t="s">
        <v>1349</v>
      </c>
      <c r="E49" s="6">
        <v>39083</v>
      </c>
      <c r="F49" s="30"/>
      <c r="G49" s="4"/>
      <c r="H49" s="17"/>
    </row>
    <row r="50" spans="2:8" x14ac:dyDescent="0.2">
      <c r="B50" s="18" t="s">
        <v>127</v>
      </c>
      <c r="C50" s="14" t="s">
        <v>128</v>
      </c>
      <c r="D50" s="29" t="s">
        <v>1349</v>
      </c>
      <c r="E50" s="6">
        <v>38718</v>
      </c>
      <c r="F50" s="30"/>
      <c r="G50" s="4"/>
      <c r="H50" s="17"/>
    </row>
    <row r="51" spans="2:8" x14ac:dyDescent="0.2">
      <c r="B51" s="18" t="s">
        <v>129</v>
      </c>
      <c r="C51" s="14" t="s">
        <v>130</v>
      </c>
      <c r="D51" s="29" t="s">
        <v>1349</v>
      </c>
      <c r="E51" s="6">
        <v>38718</v>
      </c>
      <c r="F51" s="30"/>
      <c r="G51" s="4"/>
      <c r="H51" s="17"/>
    </row>
    <row r="52" spans="2:8" x14ac:dyDescent="0.2">
      <c r="B52" s="18" t="s">
        <v>131</v>
      </c>
      <c r="C52" s="14" t="s">
        <v>132</v>
      </c>
      <c r="D52" s="29" t="s">
        <v>1349</v>
      </c>
      <c r="E52" s="6">
        <v>38718</v>
      </c>
      <c r="F52" s="30"/>
      <c r="G52" s="4"/>
      <c r="H52" s="17"/>
    </row>
    <row r="53" spans="2:8" x14ac:dyDescent="0.2">
      <c r="B53" s="18" t="s">
        <v>133</v>
      </c>
      <c r="C53" s="14" t="s">
        <v>134</v>
      </c>
      <c r="D53" s="29" t="s">
        <v>1349</v>
      </c>
      <c r="E53" s="6">
        <v>38718</v>
      </c>
      <c r="F53" s="30"/>
      <c r="G53" s="4"/>
      <c r="H53" s="17"/>
    </row>
    <row r="54" spans="2:8" x14ac:dyDescent="0.2">
      <c r="B54" s="18" t="s">
        <v>135</v>
      </c>
      <c r="C54" s="14" t="s">
        <v>136</v>
      </c>
      <c r="D54" s="29" t="s">
        <v>1349</v>
      </c>
      <c r="E54" s="6">
        <v>38718</v>
      </c>
      <c r="F54" s="30"/>
      <c r="G54" s="4"/>
      <c r="H54" s="17"/>
    </row>
    <row r="55" spans="2:8" x14ac:dyDescent="0.2">
      <c r="B55" s="18" t="s">
        <v>137</v>
      </c>
      <c r="C55" s="14" t="s">
        <v>138</v>
      </c>
      <c r="D55" s="29" t="s">
        <v>1349</v>
      </c>
      <c r="E55" s="6">
        <v>38718</v>
      </c>
      <c r="F55" s="30"/>
      <c r="G55" s="4"/>
      <c r="H55" s="17"/>
    </row>
    <row r="56" spans="2:8" x14ac:dyDescent="0.2">
      <c r="B56" s="18" t="s">
        <v>139</v>
      </c>
      <c r="C56" s="14" t="s">
        <v>140</v>
      </c>
      <c r="D56" s="29" t="s">
        <v>1349</v>
      </c>
      <c r="E56" s="6">
        <v>38718</v>
      </c>
      <c r="F56" s="30"/>
      <c r="G56" s="4"/>
      <c r="H56" s="17"/>
    </row>
    <row r="57" spans="2:8" x14ac:dyDescent="0.2">
      <c r="B57" s="18" t="s">
        <v>141</v>
      </c>
      <c r="C57" s="14" t="s">
        <v>142</v>
      </c>
      <c r="D57" s="29" t="s">
        <v>1349</v>
      </c>
      <c r="E57" s="6">
        <v>38718</v>
      </c>
      <c r="F57" s="30"/>
      <c r="G57" s="4"/>
      <c r="H57" s="17"/>
    </row>
    <row r="58" spans="2:8" x14ac:dyDescent="0.2">
      <c r="B58" s="18" t="s">
        <v>143</v>
      </c>
      <c r="C58" s="14" t="s">
        <v>144</v>
      </c>
      <c r="D58" s="29" t="s">
        <v>1349</v>
      </c>
      <c r="E58" s="6">
        <v>38718</v>
      </c>
      <c r="F58" s="30"/>
      <c r="G58" s="4"/>
      <c r="H58" s="17"/>
    </row>
    <row r="59" spans="2:8" x14ac:dyDescent="0.2">
      <c r="B59" s="18" t="s">
        <v>145</v>
      </c>
      <c r="C59" s="14" t="s">
        <v>885</v>
      </c>
      <c r="D59" s="29" t="s">
        <v>1349</v>
      </c>
      <c r="E59" s="6">
        <v>38718</v>
      </c>
      <c r="F59" s="30"/>
      <c r="G59" s="4"/>
      <c r="H59" s="17"/>
    </row>
    <row r="60" spans="2:8" x14ac:dyDescent="0.2">
      <c r="B60" s="18" t="s">
        <v>886</v>
      </c>
      <c r="C60" s="14" t="s">
        <v>887</v>
      </c>
      <c r="D60" s="29" t="s">
        <v>1349</v>
      </c>
      <c r="E60" s="6">
        <v>38718</v>
      </c>
      <c r="F60" s="30"/>
      <c r="G60" s="4"/>
      <c r="H60" s="17"/>
    </row>
    <row r="61" spans="2:8" x14ac:dyDescent="0.2">
      <c r="B61" s="18" t="s">
        <v>888</v>
      </c>
      <c r="C61" s="14" t="s">
        <v>889</v>
      </c>
      <c r="D61" s="29" t="s">
        <v>1349</v>
      </c>
      <c r="E61" s="6">
        <v>38718</v>
      </c>
      <c r="F61" s="30"/>
      <c r="G61" s="4"/>
      <c r="H61" s="17"/>
    </row>
    <row r="62" spans="2:8" x14ac:dyDescent="0.2">
      <c r="B62" s="18" t="s">
        <v>892</v>
      </c>
      <c r="C62" s="14" t="s">
        <v>893</v>
      </c>
      <c r="D62" s="29" t="s">
        <v>1349</v>
      </c>
      <c r="E62" s="6">
        <v>38718</v>
      </c>
      <c r="F62" s="30"/>
      <c r="G62" s="4"/>
      <c r="H62" s="17"/>
    </row>
    <row r="63" spans="2:8" x14ac:dyDescent="0.2">
      <c r="B63" s="18" t="s">
        <v>894</v>
      </c>
      <c r="C63" s="14" t="s">
        <v>895</v>
      </c>
      <c r="D63" s="29" t="s">
        <v>1349</v>
      </c>
      <c r="E63" s="6">
        <v>38718</v>
      </c>
      <c r="F63" s="30"/>
      <c r="G63" s="4"/>
      <c r="H63" s="17"/>
    </row>
    <row r="64" spans="2:8" x14ac:dyDescent="0.2">
      <c r="B64" s="18" t="s">
        <v>896</v>
      </c>
      <c r="C64" s="14" t="s">
        <v>897</v>
      </c>
      <c r="D64" s="29" t="s">
        <v>1349</v>
      </c>
      <c r="E64" s="6">
        <v>38718</v>
      </c>
      <c r="F64" s="30"/>
      <c r="G64" s="4"/>
      <c r="H64" s="17"/>
    </row>
    <row r="65" spans="2:8" x14ac:dyDescent="0.2">
      <c r="B65" s="18" t="s">
        <v>898</v>
      </c>
      <c r="C65" s="14" t="s">
        <v>899</v>
      </c>
      <c r="D65" s="29" t="s">
        <v>1349</v>
      </c>
      <c r="E65" s="6">
        <v>38718</v>
      </c>
      <c r="F65" s="30"/>
      <c r="G65" s="4"/>
      <c r="H65" s="17"/>
    </row>
    <row r="66" spans="2:8" x14ac:dyDescent="0.2">
      <c r="B66" s="18" t="s">
        <v>900</v>
      </c>
      <c r="C66" s="14" t="s">
        <v>901</v>
      </c>
      <c r="D66" s="29" t="s">
        <v>1349</v>
      </c>
      <c r="E66" s="6">
        <v>38718</v>
      </c>
      <c r="F66" s="30"/>
      <c r="G66" s="4"/>
      <c r="H66" s="17"/>
    </row>
    <row r="67" spans="2:8" x14ac:dyDescent="0.2">
      <c r="B67" s="18" t="s">
        <v>902</v>
      </c>
      <c r="C67" s="14" t="s">
        <v>903</v>
      </c>
      <c r="D67" s="29" t="s">
        <v>1349</v>
      </c>
      <c r="E67" s="6">
        <v>38718</v>
      </c>
      <c r="F67" s="30"/>
      <c r="G67" s="4"/>
      <c r="H67" s="17"/>
    </row>
    <row r="68" spans="2:8" x14ac:dyDescent="0.2">
      <c r="B68" s="18" t="s">
        <v>904</v>
      </c>
      <c r="C68" s="14" t="s">
        <v>905</v>
      </c>
      <c r="D68" s="29" t="s">
        <v>1349</v>
      </c>
      <c r="E68" s="6">
        <v>38718</v>
      </c>
      <c r="F68" s="30"/>
      <c r="G68" s="4"/>
      <c r="H68" s="17"/>
    </row>
    <row r="69" spans="2:8" x14ac:dyDescent="0.2">
      <c r="B69" s="18" t="s">
        <v>906</v>
      </c>
      <c r="C69" s="14" t="s">
        <v>907</v>
      </c>
      <c r="D69" s="29" t="s">
        <v>1349</v>
      </c>
      <c r="E69" s="6">
        <v>38718</v>
      </c>
      <c r="F69" s="30"/>
      <c r="G69" s="4"/>
      <c r="H69" s="17"/>
    </row>
    <row r="70" spans="2:8" x14ac:dyDescent="0.2">
      <c r="B70" s="18" t="s">
        <v>908</v>
      </c>
      <c r="C70" s="14" t="s">
        <v>909</v>
      </c>
      <c r="D70" s="29" t="s">
        <v>1349</v>
      </c>
      <c r="E70" s="6">
        <v>38718</v>
      </c>
      <c r="F70" s="30"/>
      <c r="G70" s="4"/>
      <c r="H70" s="17"/>
    </row>
    <row r="71" spans="2:8" x14ac:dyDescent="0.2">
      <c r="B71" s="18" t="s">
        <v>910</v>
      </c>
      <c r="C71" s="14" t="s">
        <v>911</v>
      </c>
      <c r="D71" s="29" t="s">
        <v>1349</v>
      </c>
      <c r="E71" s="6">
        <v>38718</v>
      </c>
      <c r="F71" s="30"/>
      <c r="G71" s="4"/>
      <c r="H71" s="17"/>
    </row>
    <row r="72" spans="2:8" x14ac:dyDescent="0.2">
      <c r="B72" s="18" t="s">
        <v>912</v>
      </c>
      <c r="C72" s="14" t="s">
        <v>913</v>
      </c>
      <c r="D72" s="29" t="s">
        <v>1349</v>
      </c>
      <c r="E72" s="6">
        <v>38718</v>
      </c>
      <c r="F72" s="30"/>
      <c r="G72" s="4"/>
      <c r="H72" s="17"/>
    </row>
    <row r="73" spans="2:8" x14ac:dyDescent="0.2">
      <c r="B73" s="18" t="s">
        <v>914</v>
      </c>
      <c r="C73" s="14" t="s">
        <v>915</v>
      </c>
      <c r="D73" s="29" t="s">
        <v>1349</v>
      </c>
      <c r="E73" s="6">
        <v>38718</v>
      </c>
      <c r="F73" s="30"/>
      <c r="G73" s="4"/>
      <c r="H73" s="17"/>
    </row>
    <row r="74" spans="2:8" x14ac:dyDescent="0.2">
      <c r="B74" s="18" t="s">
        <v>916</v>
      </c>
      <c r="C74" s="14" t="s">
        <v>917</v>
      </c>
      <c r="D74" s="29" t="s">
        <v>1349</v>
      </c>
      <c r="E74" s="6">
        <v>38718</v>
      </c>
      <c r="F74" s="30"/>
      <c r="G74" s="4"/>
      <c r="H74" s="17"/>
    </row>
    <row r="75" spans="2:8" x14ac:dyDescent="0.2">
      <c r="B75" s="18" t="s">
        <v>918</v>
      </c>
      <c r="C75" s="14" t="s">
        <v>919</v>
      </c>
      <c r="D75" s="29" t="s">
        <v>1349</v>
      </c>
      <c r="E75" s="6">
        <v>38718</v>
      </c>
      <c r="F75" s="30"/>
      <c r="G75" s="4"/>
      <c r="H75" s="17"/>
    </row>
    <row r="76" spans="2:8" x14ac:dyDescent="0.2">
      <c r="B76" s="18" t="s">
        <v>920</v>
      </c>
      <c r="C76" s="14" t="s">
        <v>921</v>
      </c>
      <c r="D76" s="29" t="s">
        <v>1349</v>
      </c>
      <c r="E76" s="6">
        <v>38718</v>
      </c>
      <c r="F76" s="30"/>
      <c r="G76" s="4"/>
      <c r="H76" s="17"/>
    </row>
    <row r="77" spans="2:8" x14ac:dyDescent="0.2">
      <c r="B77" s="18" t="s">
        <v>924</v>
      </c>
      <c r="C77" s="14" t="s">
        <v>925</v>
      </c>
      <c r="D77" s="29" t="s">
        <v>1349</v>
      </c>
      <c r="E77" s="6">
        <v>38718</v>
      </c>
      <c r="F77" s="30"/>
      <c r="G77" s="4"/>
      <c r="H77" s="17"/>
    </row>
    <row r="78" spans="2:8" x14ac:dyDescent="0.2">
      <c r="B78" s="18" t="s">
        <v>926</v>
      </c>
      <c r="C78" s="14" t="s">
        <v>927</v>
      </c>
      <c r="D78" s="29" t="s">
        <v>1349</v>
      </c>
      <c r="E78" s="6">
        <v>38718</v>
      </c>
      <c r="F78" s="30"/>
      <c r="G78" s="4"/>
      <c r="H78" s="17"/>
    </row>
    <row r="79" spans="2:8" x14ac:dyDescent="0.2">
      <c r="B79" s="18" t="s">
        <v>928</v>
      </c>
      <c r="C79" s="14" t="s">
        <v>929</v>
      </c>
      <c r="D79" s="29" t="s">
        <v>1349</v>
      </c>
      <c r="E79" s="6">
        <v>39083</v>
      </c>
      <c r="F79" s="30"/>
      <c r="G79" s="4"/>
      <c r="H79" s="17"/>
    </row>
    <row r="80" spans="2:8" x14ac:dyDescent="0.2">
      <c r="B80" s="18" t="s">
        <v>943</v>
      </c>
      <c r="C80" s="14" t="s">
        <v>944</v>
      </c>
      <c r="D80" s="29" t="s">
        <v>1349</v>
      </c>
      <c r="E80" s="6">
        <v>40179</v>
      </c>
      <c r="F80" s="30"/>
      <c r="G80" s="4"/>
      <c r="H80" s="17"/>
    </row>
    <row r="81" spans="2:8" x14ac:dyDescent="0.2">
      <c r="B81" s="18" t="s">
        <v>945</v>
      </c>
      <c r="C81" s="14" t="s">
        <v>2402</v>
      </c>
      <c r="D81" s="29" t="s">
        <v>1349</v>
      </c>
      <c r="E81" s="6">
        <v>40179</v>
      </c>
      <c r="F81" s="30"/>
      <c r="G81" s="4"/>
      <c r="H81" s="17"/>
    </row>
    <row r="82" spans="2:8" x14ac:dyDescent="0.2">
      <c r="B82" s="18" t="s">
        <v>946</v>
      </c>
      <c r="C82" s="14" t="s">
        <v>947</v>
      </c>
      <c r="D82" s="29" t="s">
        <v>1349</v>
      </c>
      <c r="E82" s="6">
        <v>40909</v>
      </c>
      <c r="F82" s="30"/>
      <c r="G82" s="4"/>
      <c r="H82" s="17"/>
    </row>
    <row r="83" spans="2:8" x14ac:dyDescent="0.2">
      <c r="B83" s="18" t="s">
        <v>2122</v>
      </c>
      <c r="C83" s="14" t="s">
        <v>2123</v>
      </c>
      <c r="D83" s="30" t="s">
        <v>1349</v>
      </c>
      <c r="E83" s="6">
        <v>41275</v>
      </c>
      <c r="F83" s="30"/>
      <c r="G83" s="4"/>
      <c r="H83" s="17"/>
    </row>
    <row r="84" spans="2:8" x14ac:dyDescent="0.2">
      <c r="B84" s="18" t="s">
        <v>949</v>
      </c>
      <c r="C84" s="14" t="s">
        <v>2396</v>
      </c>
      <c r="D84" s="29" t="s">
        <v>1349</v>
      </c>
      <c r="E84" s="6">
        <v>37803</v>
      </c>
      <c r="F84" s="30"/>
      <c r="G84" s="4"/>
      <c r="H84" s="17"/>
    </row>
    <row r="85" spans="2:8" x14ac:dyDescent="0.2">
      <c r="B85" s="18" t="s">
        <v>950</v>
      </c>
      <c r="C85" s="14" t="s">
        <v>2395</v>
      </c>
      <c r="D85" s="29" t="s">
        <v>1349</v>
      </c>
      <c r="E85" s="6">
        <v>37803</v>
      </c>
      <c r="F85" s="30"/>
      <c r="G85" s="4"/>
      <c r="H85" s="17"/>
    </row>
    <row r="86" spans="2:8" x14ac:dyDescent="0.2">
      <c r="B86" s="18" t="s">
        <v>951</v>
      </c>
      <c r="C86" s="14" t="s">
        <v>952</v>
      </c>
      <c r="D86" s="29" t="s">
        <v>1349</v>
      </c>
      <c r="E86" s="6">
        <v>40179</v>
      </c>
      <c r="F86" s="30"/>
      <c r="G86" s="4"/>
      <c r="H86" s="17"/>
    </row>
    <row r="87" spans="2:8" x14ac:dyDescent="0.2">
      <c r="B87" s="18" t="s">
        <v>955</v>
      </c>
      <c r="C87" s="14" t="s">
        <v>956</v>
      </c>
      <c r="D87" s="29" t="s">
        <v>1349</v>
      </c>
      <c r="E87" s="6">
        <v>38718</v>
      </c>
      <c r="F87" s="30"/>
      <c r="G87" s="4"/>
      <c r="H87" s="17"/>
    </row>
    <row r="88" spans="2:8" x14ac:dyDescent="0.2">
      <c r="B88" s="20" t="s">
        <v>627</v>
      </c>
      <c r="C88" s="1" t="s">
        <v>1361</v>
      </c>
      <c r="D88" s="29" t="s">
        <v>1349</v>
      </c>
      <c r="E88" s="8">
        <v>40634</v>
      </c>
      <c r="F88" s="30"/>
      <c r="G88" s="7"/>
      <c r="H88" s="21"/>
    </row>
    <row r="89" spans="2:8" x14ac:dyDescent="0.2">
      <c r="B89" s="20" t="s">
        <v>631</v>
      </c>
      <c r="C89" s="1" t="s">
        <v>632</v>
      </c>
      <c r="D89" s="29" t="s">
        <v>1349</v>
      </c>
      <c r="E89" s="8">
        <v>40909</v>
      </c>
      <c r="F89" s="30"/>
      <c r="G89" s="7"/>
      <c r="H89" s="21"/>
    </row>
    <row r="90" spans="2:8" x14ac:dyDescent="0.2">
      <c r="B90" s="20" t="s">
        <v>653</v>
      </c>
      <c r="C90" s="1" t="s">
        <v>1359</v>
      </c>
      <c r="D90" s="29" t="s">
        <v>1349</v>
      </c>
      <c r="E90" s="8">
        <v>39904</v>
      </c>
      <c r="F90" s="30"/>
      <c r="G90" s="7"/>
      <c r="H90" s="21"/>
    </row>
    <row r="91" spans="2:8" x14ac:dyDescent="0.2">
      <c r="B91" s="20" t="s">
        <v>673</v>
      </c>
      <c r="C91" s="1" t="s">
        <v>1389</v>
      </c>
      <c r="D91" s="29" t="s">
        <v>1349</v>
      </c>
      <c r="E91" s="8">
        <v>40634</v>
      </c>
      <c r="F91" s="30"/>
      <c r="G91" s="7"/>
      <c r="H91" s="21"/>
    </row>
    <row r="92" spans="2:8" x14ac:dyDescent="0.2">
      <c r="B92" s="20" t="s">
        <v>688</v>
      </c>
      <c r="C92" s="1" t="s">
        <v>1399</v>
      </c>
      <c r="D92" s="29" t="s">
        <v>1349</v>
      </c>
      <c r="E92" s="8">
        <v>40634</v>
      </c>
      <c r="F92" s="30"/>
      <c r="G92" s="7"/>
      <c r="H92" s="21"/>
    </row>
    <row r="93" spans="2:8" x14ac:dyDescent="0.2">
      <c r="B93" s="20" t="s">
        <v>2668</v>
      </c>
      <c r="C93" s="1" t="s">
        <v>2669</v>
      </c>
      <c r="D93" s="29" t="s">
        <v>1349</v>
      </c>
      <c r="E93" s="8">
        <v>42644</v>
      </c>
      <c r="F93" s="30"/>
      <c r="G93" s="7"/>
      <c r="H93" s="21"/>
    </row>
    <row r="94" spans="2:8" x14ac:dyDescent="0.2">
      <c r="B94" s="20" t="s">
        <v>711</v>
      </c>
      <c r="C94" s="1" t="s">
        <v>2361</v>
      </c>
      <c r="D94" s="30" t="s">
        <v>1349</v>
      </c>
      <c r="E94" s="8">
        <v>40634</v>
      </c>
      <c r="F94" s="30"/>
      <c r="G94" s="7"/>
      <c r="H94" s="21"/>
    </row>
    <row r="95" spans="2:8" x14ac:dyDescent="0.2">
      <c r="B95" s="32" t="s">
        <v>720</v>
      </c>
      <c r="C95" s="1" t="s">
        <v>1850</v>
      </c>
      <c r="D95" s="30" t="s">
        <v>1349</v>
      </c>
      <c r="E95" s="8">
        <v>35156</v>
      </c>
      <c r="F95" s="30"/>
      <c r="G95" s="7"/>
      <c r="H95" s="21"/>
    </row>
    <row r="96" spans="2:8" x14ac:dyDescent="0.2">
      <c r="B96" s="32" t="s">
        <v>752</v>
      </c>
      <c r="C96" s="1" t="s">
        <v>1852</v>
      </c>
      <c r="D96" s="30" t="s">
        <v>1349</v>
      </c>
      <c r="E96" s="8">
        <v>35156</v>
      </c>
      <c r="F96" s="30"/>
      <c r="G96" s="7"/>
      <c r="H96" s="21"/>
    </row>
    <row r="97" spans="2:9" x14ac:dyDescent="0.2">
      <c r="B97" s="32" t="s">
        <v>757</v>
      </c>
      <c r="C97" s="1" t="s">
        <v>855</v>
      </c>
      <c r="D97" s="30" t="s">
        <v>1349</v>
      </c>
      <c r="E97" s="8">
        <v>37622</v>
      </c>
      <c r="F97" s="30"/>
      <c r="G97" s="7"/>
      <c r="H97" s="21"/>
    </row>
    <row r="98" spans="2:9" x14ac:dyDescent="0.2">
      <c r="B98" s="32" t="s">
        <v>768</v>
      </c>
      <c r="C98" s="1" t="s">
        <v>1526</v>
      </c>
      <c r="D98" s="30" t="s">
        <v>1349</v>
      </c>
      <c r="E98" s="8">
        <v>40634</v>
      </c>
      <c r="F98" s="30"/>
      <c r="G98" s="7"/>
      <c r="H98" s="21"/>
    </row>
    <row r="99" spans="2:9" x14ac:dyDescent="0.2">
      <c r="B99" s="32" t="s">
        <v>769</v>
      </c>
      <c r="C99" s="1" t="s">
        <v>1527</v>
      </c>
      <c r="D99" s="30" t="s">
        <v>1349</v>
      </c>
      <c r="E99" s="8">
        <v>40634</v>
      </c>
      <c r="F99" s="30"/>
      <c r="G99" s="7"/>
      <c r="H99" s="21"/>
    </row>
    <row r="100" spans="2:9" x14ac:dyDescent="0.2">
      <c r="B100" s="32" t="s">
        <v>776</v>
      </c>
      <c r="C100" s="1" t="s">
        <v>2119</v>
      </c>
      <c r="D100" s="29" t="s">
        <v>1349</v>
      </c>
      <c r="E100" s="8">
        <v>41275</v>
      </c>
      <c r="F100" s="30"/>
      <c r="G100" s="7"/>
      <c r="H100" s="21"/>
    </row>
    <row r="101" spans="2:9" x14ac:dyDescent="0.2">
      <c r="B101" s="32" t="s">
        <v>777</v>
      </c>
      <c r="C101" s="1" t="s">
        <v>2120</v>
      </c>
      <c r="D101" s="29" t="s">
        <v>1349</v>
      </c>
      <c r="E101" s="8">
        <v>41275</v>
      </c>
      <c r="F101" s="30"/>
      <c r="G101" s="7"/>
      <c r="H101" s="21"/>
    </row>
    <row r="102" spans="2:9" x14ac:dyDescent="0.2">
      <c r="B102" s="32" t="s">
        <v>779</v>
      </c>
      <c r="C102" s="1" t="s">
        <v>1486</v>
      </c>
      <c r="D102" s="30" t="s">
        <v>1349</v>
      </c>
      <c r="E102" s="8">
        <v>40634</v>
      </c>
      <c r="F102" s="30"/>
      <c r="G102" s="7"/>
      <c r="H102" s="21"/>
    </row>
    <row r="103" spans="2:9" x14ac:dyDescent="0.2">
      <c r="B103" s="32" t="s">
        <v>792</v>
      </c>
      <c r="C103" s="1" t="s">
        <v>1497</v>
      </c>
      <c r="D103" s="30" t="s">
        <v>1349</v>
      </c>
      <c r="E103" s="8">
        <v>40634</v>
      </c>
      <c r="F103" s="30"/>
      <c r="G103" s="7"/>
      <c r="H103" s="21"/>
    </row>
    <row r="104" spans="2:9" x14ac:dyDescent="0.2">
      <c r="B104" s="32" t="s">
        <v>1863</v>
      </c>
      <c r="C104" s="1" t="s">
        <v>1530</v>
      </c>
      <c r="D104" s="30" t="s">
        <v>1349</v>
      </c>
      <c r="E104" s="8">
        <v>40634</v>
      </c>
      <c r="F104" s="30"/>
      <c r="G104" s="7"/>
      <c r="H104" s="21"/>
    </row>
    <row r="105" spans="2:9" x14ac:dyDescent="0.2">
      <c r="B105" s="32" t="s">
        <v>1869</v>
      </c>
      <c r="C105" s="1" t="s">
        <v>1855</v>
      </c>
      <c r="D105" s="30" t="s">
        <v>1349</v>
      </c>
      <c r="E105" s="8">
        <v>35156</v>
      </c>
      <c r="F105" s="30"/>
      <c r="G105" s="7"/>
      <c r="H105" s="21"/>
      <c r="I105" s="78"/>
    </row>
    <row r="106" spans="2:9" x14ac:dyDescent="0.2">
      <c r="B106" s="20" t="s">
        <v>1876</v>
      </c>
      <c r="C106" s="1" t="s">
        <v>1540</v>
      </c>
      <c r="D106" s="30" t="s">
        <v>1349</v>
      </c>
      <c r="E106" s="8">
        <v>40634</v>
      </c>
      <c r="F106" s="30"/>
      <c r="G106" s="7"/>
      <c r="H106" s="21"/>
    </row>
    <row r="107" spans="2:9" x14ac:dyDescent="0.2">
      <c r="B107" s="20" t="s">
        <v>1877</v>
      </c>
      <c r="C107" s="1" t="s">
        <v>1541</v>
      </c>
      <c r="D107" s="30" t="s">
        <v>1349</v>
      </c>
      <c r="E107" s="8">
        <v>40634</v>
      </c>
      <c r="F107" s="30"/>
      <c r="G107" s="7"/>
      <c r="H107" s="21"/>
    </row>
    <row r="108" spans="2:9" x14ac:dyDescent="0.2">
      <c r="B108" s="20" t="s">
        <v>1889</v>
      </c>
      <c r="C108" s="1" t="s">
        <v>871</v>
      </c>
      <c r="D108" s="30" t="s">
        <v>1349</v>
      </c>
      <c r="E108" s="8">
        <v>37622</v>
      </c>
      <c r="F108" s="30"/>
      <c r="G108" s="7"/>
      <c r="H108" s="21"/>
    </row>
    <row r="109" spans="2:9" x14ac:dyDescent="0.2">
      <c r="B109" s="20" t="s">
        <v>1901</v>
      </c>
      <c r="C109" s="1" t="s">
        <v>1551</v>
      </c>
      <c r="D109" s="30" t="s">
        <v>1349</v>
      </c>
      <c r="E109" s="8">
        <v>37622</v>
      </c>
      <c r="F109" s="30"/>
      <c r="G109" s="7"/>
      <c r="H109" s="21"/>
    </row>
    <row r="110" spans="2:9" x14ac:dyDescent="0.2">
      <c r="B110" s="20" t="s">
        <v>1916</v>
      </c>
      <c r="C110" s="1" t="s">
        <v>28</v>
      </c>
      <c r="D110" s="30" t="s">
        <v>1349</v>
      </c>
      <c r="E110" s="8">
        <v>40634</v>
      </c>
      <c r="F110" s="30"/>
      <c r="G110" s="7"/>
      <c r="H110" s="21"/>
    </row>
    <row r="111" spans="2:9" x14ac:dyDescent="0.2">
      <c r="B111" s="20" t="s">
        <v>1933</v>
      </c>
      <c r="C111" s="1" t="s">
        <v>0</v>
      </c>
      <c r="D111" s="30" t="s">
        <v>1349</v>
      </c>
      <c r="E111" s="8">
        <v>35156</v>
      </c>
      <c r="F111" s="30"/>
      <c r="G111" s="7"/>
      <c r="H111" s="21"/>
    </row>
    <row r="112" spans="2:9" x14ac:dyDescent="0.2">
      <c r="B112" s="20" t="s">
        <v>1935</v>
      </c>
      <c r="C112" s="1" t="s">
        <v>2308</v>
      </c>
      <c r="D112" s="30" t="s">
        <v>1349</v>
      </c>
      <c r="E112" s="8">
        <v>40634</v>
      </c>
      <c r="F112" s="30"/>
      <c r="G112" s="7"/>
      <c r="H112" s="21"/>
    </row>
    <row r="113" spans="2:8" x14ac:dyDescent="0.2">
      <c r="B113" s="20" t="s">
        <v>1936</v>
      </c>
      <c r="C113" s="1" t="s">
        <v>1720</v>
      </c>
      <c r="D113" s="29" t="s">
        <v>1349</v>
      </c>
      <c r="E113" s="8">
        <v>41091</v>
      </c>
      <c r="F113" s="30"/>
      <c r="G113" s="7"/>
      <c r="H113" s="21"/>
    </row>
    <row r="114" spans="2:8" x14ac:dyDescent="0.2">
      <c r="B114" s="20" t="s">
        <v>1938</v>
      </c>
      <c r="C114" s="1" t="s">
        <v>2082</v>
      </c>
      <c r="D114" s="30" t="s">
        <v>1349</v>
      </c>
      <c r="E114" s="8">
        <v>40634</v>
      </c>
      <c r="F114" s="30"/>
      <c r="G114" s="7"/>
      <c r="H114" s="21"/>
    </row>
    <row r="115" spans="2:8" x14ac:dyDescent="0.2">
      <c r="B115" s="69" t="s">
        <v>2691</v>
      </c>
      <c r="C115" s="70" t="s">
        <v>3507</v>
      </c>
      <c r="D115" s="67" t="s">
        <v>1349</v>
      </c>
      <c r="E115" s="71">
        <v>45108</v>
      </c>
      <c r="F115" s="67">
        <v>31.16</v>
      </c>
      <c r="G115" s="64"/>
      <c r="H115" s="65"/>
    </row>
    <row r="116" spans="2:8" x14ac:dyDescent="0.2">
      <c r="B116" s="20" t="s">
        <v>1943</v>
      </c>
      <c r="C116" s="1" t="s">
        <v>2084</v>
      </c>
      <c r="D116" s="30" t="s">
        <v>1349</v>
      </c>
      <c r="E116" s="8">
        <v>40634</v>
      </c>
      <c r="F116" s="30"/>
      <c r="G116" s="7"/>
      <c r="H116" s="21"/>
    </row>
    <row r="117" spans="2:8" x14ac:dyDescent="0.2">
      <c r="B117" s="20" t="s">
        <v>1946</v>
      </c>
      <c r="C117" s="1" t="s">
        <v>426</v>
      </c>
      <c r="D117" s="30" t="s">
        <v>1349</v>
      </c>
      <c r="E117" s="8">
        <v>37347</v>
      </c>
      <c r="F117" s="30"/>
      <c r="G117" s="7"/>
      <c r="H117" s="21"/>
    </row>
    <row r="118" spans="2:8" x14ac:dyDescent="0.2">
      <c r="B118" s="20" t="s">
        <v>1962</v>
      </c>
      <c r="C118" s="1" t="s">
        <v>1228</v>
      </c>
      <c r="D118" s="30" t="s">
        <v>1349</v>
      </c>
      <c r="E118" s="8">
        <v>40634</v>
      </c>
      <c r="F118" s="30"/>
      <c r="G118" s="7"/>
      <c r="H118" s="21"/>
    </row>
    <row r="119" spans="2:8" x14ac:dyDescent="0.2">
      <c r="B119" s="20" t="s">
        <v>1973</v>
      </c>
      <c r="C119" s="1" t="s">
        <v>2314</v>
      </c>
      <c r="D119" s="30" t="s">
        <v>1349</v>
      </c>
      <c r="E119" s="8">
        <v>40634</v>
      </c>
      <c r="F119" s="30"/>
      <c r="G119" s="7"/>
      <c r="H119" s="21"/>
    </row>
    <row r="120" spans="2:8" x14ac:dyDescent="0.2">
      <c r="B120" s="20" t="s">
        <v>1983</v>
      </c>
      <c r="C120" s="1" t="s">
        <v>529</v>
      </c>
      <c r="D120" s="30" t="s">
        <v>1349</v>
      </c>
      <c r="E120" s="8">
        <v>40634</v>
      </c>
      <c r="F120" s="30"/>
      <c r="G120" s="7"/>
      <c r="H120" s="21"/>
    </row>
    <row r="121" spans="2:8" x14ac:dyDescent="0.2">
      <c r="B121" s="20" t="s">
        <v>1986</v>
      </c>
      <c r="C121" s="1" t="s">
        <v>531</v>
      </c>
      <c r="D121" s="30" t="s">
        <v>1349</v>
      </c>
      <c r="E121" s="8">
        <v>40634</v>
      </c>
      <c r="F121" s="30"/>
      <c r="G121" s="7"/>
      <c r="H121" s="21"/>
    </row>
    <row r="122" spans="2:8" x14ac:dyDescent="0.2">
      <c r="B122" s="20" t="s">
        <v>1993</v>
      </c>
      <c r="C122" s="1" t="s">
        <v>5</v>
      </c>
      <c r="D122" s="30" t="s">
        <v>1349</v>
      </c>
      <c r="E122" s="8">
        <v>38261</v>
      </c>
      <c r="F122" s="30"/>
      <c r="G122" s="7"/>
      <c r="H122" s="21"/>
    </row>
    <row r="123" spans="2:8" x14ac:dyDescent="0.2">
      <c r="B123" s="20" t="s">
        <v>1994</v>
      </c>
      <c r="C123" s="1" t="s">
        <v>6</v>
      </c>
      <c r="D123" s="30" t="s">
        <v>1349</v>
      </c>
      <c r="E123" s="8">
        <v>35156</v>
      </c>
      <c r="F123" s="30"/>
      <c r="G123" s="7"/>
      <c r="H123" s="21"/>
    </row>
    <row r="124" spans="2:8" x14ac:dyDescent="0.2">
      <c r="B124" s="20" t="s">
        <v>1998</v>
      </c>
      <c r="C124" s="1" t="s">
        <v>537</v>
      </c>
      <c r="D124" s="30" t="s">
        <v>1349</v>
      </c>
      <c r="E124" s="8">
        <v>40634</v>
      </c>
      <c r="F124" s="30"/>
      <c r="G124" s="7"/>
      <c r="H124" s="21"/>
    </row>
    <row r="125" spans="2:8" x14ac:dyDescent="0.2">
      <c r="B125" s="20" t="s">
        <v>2000</v>
      </c>
      <c r="C125" s="1" t="s">
        <v>2337</v>
      </c>
      <c r="D125" s="30" t="s">
        <v>1349</v>
      </c>
      <c r="E125" s="8">
        <v>35156</v>
      </c>
      <c r="F125" s="30"/>
      <c r="G125" s="7"/>
      <c r="H125" s="21"/>
    </row>
    <row r="126" spans="2:8" x14ac:dyDescent="0.2">
      <c r="B126" s="20" t="s">
        <v>544</v>
      </c>
      <c r="C126" s="1" t="s">
        <v>2346</v>
      </c>
      <c r="D126" s="30" t="s">
        <v>1349</v>
      </c>
      <c r="E126" s="8">
        <v>40909</v>
      </c>
      <c r="F126" s="30"/>
      <c r="G126" s="7"/>
      <c r="H126" s="21"/>
    </row>
    <row r="127" spans="2:8" x14ac:dyDescent="0.2">
      <c r="B127" s="20" t="s">
        <v>2037</v>
      </c>
      <c r="C127" s="1" t="s">
        <v>46</v>
      </c>
      <c r="D127" s="30" t="s">
        <v>1349</v>
      </c>
      <c r="E127" s="8">
        <v>40634</v>
      </c>
      <c r="F127" s="30"/>
      <c r="G127" s="7"/>
      <c r="H127" s="21"/>
    </row>
    <row r="128" spans="2:8" x14ac:dyDescent="0.2">
      <c r="B128" s="20" t="s">
        <v>1555</v>
      </c>
      <c r="C128" s="1" t="s">
        <v>62</v>
      </c>
      <c r="D128" s="30" t="s">
        <v>1349</v>
      </c>
      <c r="E128" s="8">
        <v>40634</v>
      </c>
      <c r="F128" s="30"/>
      <c r="G128" s="7"/>
      <c r="H128" s="21"/>
    </row>
    <row r="129" spans="2:8" x14ac:dyDescent="0.2">
      <c r="B129" s="20" t="s">
        <v>1556</v>
      </c>
      <c r="C129" s="1" t="s">
        <v>63</v>
      </c>
      <c r="D129" s="30" t="s">
        <v>1349</v>
      </c>
      <c r="E129" s="8">
        <v>40634</v>
      </c>
      <c r="F129" s="30"/>
      <c r="G129" s="7"/>
      <c r="H129" s="21"/>
    </row>
    <row r="130" spans="2:8" x14ac:dyDescent="0.2">
      <c r="B130" s="20" t="s">
        <v>1564</v>
      </c>
      <c r="C130" s="1" t="s">
        <v>966</v>
      </c>
      <c r="D130" s="30" t="s">
        <v>1349</v>
      </c>
      <c r="E130" s="8">
        <v>40634</v>
      </c>
      <c r="F130" s="30"/>
      <c r="G130" s="7"/>
      <c r="H130" s="21"/>
    </row>
    <row r="131" spans="2:8" x14ac:dyDescent="0.2">
      <c r="B131" s="20" t="s">
        <v>1589</v>
      </c>
      <c r="C131" s="1" t="s">
        <v>2322</v>
      </c>
      <c r="D131" s="30" t="s">
        <v>1349</v>
      </c>
      <c r="E131" s="8">
        <v>35156</v>
      </c>
      <c r="F131" s="30"/>
      <c r="G131" s="7"/>
      <c r="H131" s="21"/>
    </row>
    <row r="132" spans="2:8" x14ac:dyDescent="0.2">
      <c r="B132" s="20" t="s">
        <v>1596</v>
      </c>
      <c r="C132" s="1" t="s">
        <v>982</v>
      </c>
      <c r="D132" s="30" t="s">
        <v>1349</v>
      </c>
      <c r="E132" s="8">
        <v>40634</v>
      </c>
      <c r="F132" s="30"/>
      <c r="G132" s="7"/>
      <c r="H132" s="21"/>
    </row>
    <row r="133" spans="2:8" x14ac:dyDescent="0.2">
      <c r="B133" s="20" t="s">
        <v>1613</v>
      </c>
      <c r="C133" s="1" t="s">
        <v>990</v>
      </c>
      <c r="D133" s="30" t="s">
        <v>1349</v>
      </c>
      <c r="E133" s="8">
        <v>40634</v>
      </c>
      <c r="F133" s="30"/>
      <c r="G133" s="7"/>
      <c r="H133" s="21"/>
    </row>
    <row r="134" spans="2:8" x14ac:dyDescent="0.2">
      <c r="B134" s="20" t="s">
        <v>1617</v>
      </c>
      <c r="C134" s="1" t="s">
        <v>994</v>
      </c>
      <c r="D134" s="30" t="s">
        <v>1349</v>
      </c>
      <c r="E134" s="8">
        <v>40634</v>
      </c>
      <c r="F134" s="30"/>
      <c r="G134" s="7"/>
      <c r="H134" s="21"/>
    </row>
    <row r="135" spans="2:8" x14ac:dyDescent="0.2">
      <c r="B135" s="20" t="s">
        <v>1632</v>
      </c>
      <c r="C135" s="1" t="s">
        <v>361</v>
      </c>
      <c r="D135" s="30" t="s">
        <v>1349</v>
      </c>
      <c r="E135" s="8">
        <v>40634</v>
      </c>
      <c r="F135" s="30"/>
      <c r="G135" s="7"/>
      <c r="H135" s="21"/>
    </row>
    <row r="136" spans="2:8" x14ac:dyDescent="0.2">
      <c r="B136" s="20" t="s">
        <v>1638</v>
      </c>
      <c r="C136" s="1" t="s">
        <v>2332</v>
      </c>
      <c r="D136" s="30" t="s">
        <v>1349</v>
      </c>
      <c r="E136" s="8">
        <v>35156</v>
      </c>
      <c r="F136" s="30"/>
      <c r="G136" s="7"/>
      <c r="H136" s="21"/>
    </row>
    <row r="137" spans="2:8" x14ac:dyDescent="0.2">
      <c r="B137" s="20" t="s">
        <v>1639</v>
      </c>
      <c r="C137" s="1" t="s">
        <v>69</v>
      </c>
      <c r="D137" s="30" t="s">
        <v>1349</v>
      </c>
      <c r="E137" s="8">
        <v>38078</v>
      </c>
      <c r="F137" s="30"/>
      <c r="G137" s="7"/>
      <c r="H137" s="21"/>
    </row>
    <row r="138" spans="2:8" x14ac:dyDescent="0.2">
      <c r="B138" s="20" t="s">
        <v>1646</v>
      </c>
      <c r="C138" s="1" t="s">
        <v>2342</v>
      </c>
      <c r="D138" s="30" t="s">
        <v>1349</v>
      </c>
      <c r="E138" s="8">
        <v>35156</v>
      </c>
      <c r="F138" s="30"/>
      <c r="G138" s="7"/>
      <c r="H138" s="21"/>
    </row>
    <row r="139" spans="2:8" x14ac:dyDescent="0.2">
      <c r="B139" s="20" t="s">
        <v>2778</v>
      </c>
      <c r="C139" s="1" t="s">
        <v>2779</v>
      </c>
      <c r="D139" s="30" t="s">
        <v>1349</v>
      </c>
      <c r="E139" s="8">
        <v>43466</v>
      </c>
      <c r="F139" s="30"/>
      <c r="G139" s="7"/>
      <c r="H139" s="21"/>
    </row>
    <row r="140" spans="2:8" x14ac:dyDescent="0.2">
      <c r="B140" s="20" t="s">
        <v>1670</v>
      </c>
      <c r="C140" s="1" t="s">
        <v>169</v>
      </c>
      <c r="D140" s="30" t="s">
        <v>1349</v>
      </c>
      <c r="E140" s="8">
        <v>38078</v>
      </c>
      <c r="F140" s="30"/>
      <c r="G140" s="7"/>
      <c r="H140" s="21"/>
    </row>
    <row r="141" spans="2:8" x14ac:dyDescent="0.2">
      <c r="B141" s="20" t="s">
        <v>1671</v>
      </c>
      <c r="C141" s="1" t="s">
        <v>597</v>
      </c>
      <c r="D141" s="30" t="s">
        <v>1349</v>
      </c>
      <c r="E141" s="8">
        <v>38078</v>
      </c>
      <c r="F141" s="30"/>
      <c r="G141" s="7"/>
      <c r="H141" s="21"/>
    </row>
    <row r="142" spans="2:8" x14ac:dyDescent="0.2">
      <c r="B142" s="20" t="s">
        <v>1673</v>
      </c>
      <c r="C142" s="1" t="s">
        <v>598</v>
      </c>
      <c r="D142" s="30" t="s">
        <v>1349</v>
      </c>
      <c r="E142" s="8">
        <v>38078</v>
      </c>
      <c r="F142" s="30"/>
      <c r="G142" s="7"/>
      <c r="H142" s="21"/>
    </row>
    <row r="143" spans="2:8" x14ac:dyDescent="0.2">
      <c r="B143" s="20" t="s">
        <v>1687</v>
      </c>
      <c r="C143" s="1" t="s">
        <v>1688</v>
      </c>
      <c r="D143" s="30" t="s">
        <v>1349</v>
      </c>
      <c r="E143" s="8">
        <v>41244</v>
      </c>
      <c r="F143" s="30"/>
      <c r="G143" s="7"/>
      <c r="H143" s="21"/>
    </row>
    <row r="144" spans="2:8" x14ac:dyDescent="0.2">
      <c r="B144" s="20" t="s">
        <v>1689</v>
      </c>
      <c r="C144" s="1" t="s">
        <v>351</v>
      </c>
      <c r="D144" s="30" t="s">
        <v>1349</v>
      </c>
      <c r="E144" s="8">
        <v>40909</v>
      </c>
      <c r="F144" s="30"/>
      <c r="G144" s="7"/>
      <c r="H144" s="21"/>
    </row>
    <row r="145" spans="2:8" x14ac:dyDescent="0.2">
      <c r="B145" s="20" t="s">
        <v>1698</v>
      </c>
      <c r="C145" s="1" t="s">
        <v>1129</v>
      </c>
      <c r="D145" s="30" t="s">
        <v>1349</v>
      </c>
      <c r="E145" s="8">
        <v>40634</v>
      </c>
      <c r="F145" s="30"/>
      <c r="G145" s="7"/>
      <c r="H145" s="21"/>
    </row>
    <row r="146" spans="2:8" x14ac:dyDescent="0.2">
      <c r="B146" s="20" t="s">
        <v>1710</v>
      </c>
      <c r="C146" s="1" t="s">
        <v>177</v>
      </c>
      <c r="D146" s="30" t="s">
        <v>1349</v>
      </c>
      <c r="E146" s="8">
        <v>39995</v>
      </c>
      <c r="F146" s="30"/>
      <c r="G146" s="7"/>
      <c r="H146" s="21"/>
    </row>
    <row r="147" spans="2:8" x14ac:dyDescent="0.2">
      <c r="B147" s="20" t="s">
        <v>1711</v>
      </c>
      <c r="C147" s="1" t="s">
        <v>1080</v>
      </c>
      <c r="D147" s="30" t="s">
        <v>1349</v>
      </c>
      <c r="E147" s="8">
        <v>39995</v>
      </c>
      <c r="F147" s="30"/>
      <c r="G147" s="7"/>
      <c r="H147" s="21"/>
    </row>
    <row r="148" spans="2:8" x14ac:dyDescent="0.2">
      <c r="B148" s="20" t="s">
        <v>1712</v>
      </c>
      <c r="C148" s="1" t="s">
        <v>1358</v>
      </c>
      <c r="D148" s="30" t="s">
        <v>1349</v>
      </c>
      <c r="E148" s="8">
        <v>40634</v>
      </c>
      <c r="F148" s="30"/>
      <c r="G148" s="7"/>
      <c r="H148" s="21"/>
    </row>
    <row r="149" spans="2:8" x14ac:dyDescent="0.2">
      <c r="B149" s="20" t="s">
        <v>2125</v>
      </c>
      <c r="C149" s="1" t="s">
        <v>2326</v>
      </c>
      <c r="D149" s="30" t="s">
        <v>1349</v>
      </c>
      <c r="E149" s="8">
        <v>37347</v>
      </c>
      <c r="F149" s="30"/>
      <c r="G149" s="7"/>
      <c r="H149" s="21"/>
    </row>
    <row r="150" spans="2:8" x14ac:dyDescent="0.2">
      <c r="B150" s="20" t="s">
        <v>2128</v>
      </c>
      <c r="C150" s="1" t="s">
        <v>1206</v>
      </c>
      <c r="D150" s="30" t="s">
        <v>1349</v>
      </c>
      <c r="E150" s="8">
        <v>38718</v>
      </c>
      <c r="F150" s="30"/>
      <c r="G150" s="7"/>
      <c r="H150" s="21"/>
    </row>
    <row r="151" spans="2:8" x14ac:dyDescent="0.2">
      <c r="B151" s="20" t="s">
        <v>2153</v>
      </c>
      <c r="C151" s="1" t="s">
        <v>1089</v>
      </c>
      <c r="D151" s="30" t="s">
        <v>1349</v>
      </c>
      <c r="E151" s="8">
        <v>38596</v>
      </c>
      <c r="F151" s="30"/>
      <c r="G151" s="7"/>
      <c r="H151" s="21"/>
    </row>
    <row r="152" spans="2:8" x14ac:dyDescent="0.2">
      <c r="B152" s="20" t="s">
        <v>2196</v>
      </c>
      <c r="C152" s="1" t="s">
        <v>876</v>
      </c>
      <c r="D152" s="30" t="s">
        <v>1349</v>
      </c>
      <c r="E152" s="8">
        <v>40634</v>
      </c>
      <c r="F152" s="30"/>
      <c r="G152" s="7"/>
      <c r="H152" s="21"/>
    </row>
    <row r="153" spans="2:8" x14ac:dyDescent="0.2">
      <c r="B153" s="20" t="s">
        <v>2213</v>
      </c>
      <c r="C153" s="1" t="s">
        <v>2089</v>
      </c>
      <c r="D153" s="30" t="s">
        <v>1349</v>
      </c>
      <c r="E153" s="8">
        <v>40634</v>
      </c>
      <c r="F153" s="30"/>
      <c r="G153" s="7"/>
      <c r="H153" s="21"/>
    </row>
    <row r="154" spans="2:8" x14ac:dyDescent="0.2">
      <c r="B154" s="20" t="s">
        <v>2214</v>
      </c>
      <c r="C154" s="1" t="s">
        <v>2102</v>
      </c>
      <c r="D154" s="30" t="s">
        <v>1349</v>
      </c>
      <c r="E154" s="8">
        <v>40634</v>
      </c>
      <c r="F154" s="30"/>
      <c r="G154" s="7"/>
      <c r="H154" s="21"/>
    </row>
    <row r="155" spans="2:8" x14ac:dyDescent="0.2">
      <c r="B155" s="20" t="s">
        <v>2215</v>
      </c>
      <c r="C155" s="1" t="s">
        <v>2103</v>
      </c>
      <c r="D155" s="30" t="s">
        <v>1349</v>
      </c>
      <c r="E155" s="8">
        <v>40634</v>
      </c>
      <c r="F155" s="30"/>
      <c r="G155" s="7"/>
      <c r="H155" s="21"/>
    </row>
    <row r="156" spans="2:8" x14ac:dyDescent="0.2">
      <c r="B156" s="20" t="s">
        <v>2216</v>
      </c>
      <c r="C156" s="1" t="s">
        <v>1729</v>
      </c>
      <c r="D156" s="30" t="s">
        <v>1349</v>
      </c>
      <c r="E156" s="8">
        <v>40634</v>
      </c>
      <c r="F156" s="30"/>
      <c r="G156" s="7"/>
      <c r="H156" s="21"/>
    </row>
    <row r="157" spans="2:8" x14ac:dyDescent="0.2">
      <c r="B157" s="20" t="s">
        <v>2217</v>
      </c>
      <c r="C157" s="1" t="s">
        <v>2090</v>
      </c>
      <c r="D157" s="30" t="s">
        <v>1349</v>
      </c>
      <c r="E157" s="8">
        <v>40634</v>
      </c>
      <c r="F157" s="30"/>
      <c r="G157" s="7"/>
      <c r="H157" s="21"/>
    </row>
    <row r="158" spans="2:8" x14ac:dyDescent="0.2">
      <c r="B158" s="20" t="s">
        <v>2218</v>
      </c>
      <c r="C158" s="1" t="s">
        <v>12</v>
      </c>
      <c r="D158" s="30" t="s">
        <v>1349</v>
      </c>
      <c r="E158" s="8">
        <v>40634</v>
      </c>
      <c r="F158" s="30"/>
      <c r="G158" s="7"/>
      <c r="H158" s="21"/>
    </row>
    <row r="159" spans="2:8" x14ac:dyDescent="0.2">
      <c r="B159" s="20" t="s">
        <v>2219</v>
      </c>
      <c r="C159" s="1" t="s">
        <v>13</v>
      </c>
      <c r="D159" s="30" t="s">
        <v>1349</v>
      </c>
      <c r="E159" s="8">
        <v>40634</v>
      </c>
      <c r="F159" s="30"/>
      <c r="G159" s="7"/>
      <c r="H159" s="21"/>
    </row>
    <row r="160" spans="2:8" x14ac:dyDescent="0.2">
      <c r="B160" s="20" t="s">
        <v>2220</v>
      </c>
      <c r="C160" s="1" t="s">
        <v>1730</v>
      </c>
      <c r="D160" s="30" t="s">
        <v>1349</v>
      </c>
      <c r="E160" s="8">
        <v>40634</v>
      </c>
      <c r="F160" s="30"/>
      <c r="G160" s="7"/>
      <c r="H160" s="21"/>
    </row>
    <row r="161" spans="1:8" x14ac:dyDescent="0.2">
      <c r="B161" s="20" t="s">
        <v>2221</v>
      </c>
      <c r="C161" s="1" t="s">
        <v>809</v>
      </c>
      <c r="D161" s="30" t="s">
        <v>1349</v>
      </c>
      <c r="E161" s="8">
        <v>40909</v>
      </c>
      <c r="F161" s="30"/>
      <c r="G161" s="7"/>
      <c r="H161" s="21"/>
    </row>
    <row r="162" spans="1:8" x14ac:dyDescent="0.2">
      <c r="B162" s="20" t="s">
        <v>2222</v>
      </c>
      <c r="C162" s="1" t="s">
        <v>19</v>
      </c>
      <c r="D162" s="30" t="s">
        <v>1349</v>
      </c>
      <c r="E162" s="8">
        <v>40634</v>
      </c>
      <c r="F162" s="30"/>
      <c r="G162" s="7"/>
      <c r="H162" s="21"/>
    </row>
    <row r="163" spans="1:8" x14ac:dyDescent="0.2">
      <c r="B163" s="20" t="s">
        <v>2223</v>
      </c>
      <c r="C163" s="1" t="s">
        <v>20</v>
      </c>
      <c r="D163" s="30" t="s">
        <v>1349</v>
      </c>
      <c r="E163" s="8">
        <v>40634</v>
      </c>
      <c r="F163" s="30"/>
      <c r="G163" s="7"/>
      <c r="H163" s="21"/>
    </row>
    <row r="164" spans="1:8" x14ac:dyDescent="0.2">
      <c r="B164" s="20" t="s">
        <v>2225</v>
      </c>
      <c r="C164" s="1" t="s">
        <v>804</v>
      </c>
      <c r="D164" s="30" t="s">
        <v>1349</v>
      </c>
      <c r="E164" s="8">
        <v>40634</v>
      </c>
      <c r="F164" s="30"/>
      <c r="G164" s="7"/>
      <c r="H164" s="21"/>
    </row>
    <row r="165" spans="1:8" x14ac:dyDescent="0.2">
      <c r="B165" s="20" t="s">
        <v>2262</v>
      </c>
      <c r="C165" s="1" t="s">
        <v>1284</v>
      </c>
      <c r="D165" s="30" t="s">
        <v>1349</v>
      </c>
      <c r="E165" s="8">
        <v>42005</v>
      </c>
      <c r="F165" s="30">
        <v>623.63</v>
      </c>
      <c r="G165" s="7"/>
      <c r="H165" s="21"/>
    </row>
    <row r="166" spans="1:8" x14ac:dyDescent="0.2">
      <c r="B166" s="20" t="s">
        <v>571</v>
      </c>
      <c r="C166" s="1" t="s">
        <v>1211</v>
      </c>
      <c r="D166" s="30" t="s">
        <v>1349</v>
      </c>
      <c r="E166" s="8">
        <v>35156</v>
      </c>
      <c r="F166" s="30"/>
      <c r="G166" s="7"/>
      <c r="H166" s="21"/>
    </row>
    <row r="167" spans="1:8" x14ac:dyDescent="0.2">
      <c r="A167" s="63"/>
      <c r="B167" s="92" t="s">
        <v>3130</v>
      </c>
      <c r="C167" s="93" t="s">
        <v>3134</v>
      </c>
      <c r="D167" s="88" t="s">
        <v>1349</v>
      </c>
      <c r="E167" s="89">
        <v>45108</v>
      </c>
      <c r="F167" s="88">
        <v>138.97</v>
      </c>
      <c r="G167" s="64"/>
      <c r="H167" s="65"/>
    </row>
    <row r="168" spans="1:8" x14ac:dyDescent="0.2">
      <c r="A168" s="63"/>
      <c r="B168" s="92" t="s">
        <v>3131</v>
      </c>
      <c r="C168" s="93" t="s">
        <v>3135</v>
      </c>
      <c r="D168" s="88" t="s">
        <v>1349</v>
      </c>
      <c r="E168" s="89">
        <v>45108</v>
      </c>
      <c r="F168" s="88">
        <v>231.26</v>
      </c>
      <c r="G168" s="64"/>
      <c r="H168" s="65"/>
    </row>
    <row r="169" spans="1:8" x14ac:dyDescent="0.2">
      <c r="A169" s="63"/>
      <c r="B169" s="92" t="s">
        <v>3180</v>
      </c>
      <c r="C169" s="93" t="s">
        <v>3181</v>
      </c>
      <c r="D169" s="88" t="s">
        <v>1349</v>
      </c>
      <c r="E169" s="89">
        <v>45108</v>
      </c>
      <c r="F169" s="88">
        <v>323.61</v>
      </c>
      <c r="G169" s="64"/>
      <c r="H169" s="65"/>
    </row>
    <row r="170" spans="1:8" x14ac:dyDescent="0.2">
      <c r="A170" s="63"/>
      <c r="B170" s="92" t="s">
        <v>3184</v>
      </c>
      <c r="C170" s="93" t="s">
        <v>3185</v>
      </c>
      <c r="D170" s="88" t="s">
        <v>1349</v>
      </c>
      <c r="E170" s="89">
        <v>45108</v>
      </c>
      <c r="F170" s="88">
        <v>507.87</v>
      </c>
      <c r="G170" s="64"/>
      <c r="H170" s="65"/>
    </row>
    <row r="171" spans="1:8" x14ac:dyDescent="0.2">
      <c r="A171" s="63"/>
      <c r="B171" s="92" t="s">
        <v>3094</v>
      </c>
      <c r="C171" s="93" t="s">
        <v>3096</v>
      </c>
      <c r="D171" s="88" t="s">
        <v>1349</v>
      </c>
      <c r="E171" s="89">
        <v>45108</v>
      </c>
      <c r="F171" s="88">
        <v>415.58</v>
      </c>
      <c r="G171" s="64"/>
      <c r="H171" s="65"/>
    </row>
    <row r="172" spans="1:8" x14ac:dyDescent="0.2">
      <c r="A172" s="63"/>
      <c r="B172" s="92" t="s">
        <v>3095</v>
      </c>
      <c r="C172" s="93" t="s">
        <v>3097</v>
      </c>
      <c r="D172" s="88" t="s">
        <v>1349</v>
      </c>
      <c r="E172" s="89">
        <v>45108</v>
      </c>
      <c r="F172" s="88">
        <v>692.2</v>
      </c>
      <c r="G172" s="64"/>
      <c r="H172" s="65"/>
    </row>
    <row r="173" spans="1:8" x14ac:dyDescent="0.2">
      <c r="A173" s="63"/>
      <c r="B173" s="92" t="s">
        <v>2987</v>
      </c>
      <c r="C173" s="93" t="s">
        <v>2989</v>
      </c>
      <c r="D173" s="88" t="s">
        <v>1349</v>
      </c>
      <c r="E173" s="89">
        <v>45108</v>
      </c>
      <c r="F173" s="88">
        <v>415.58</v>
      </c>
      <c r="G173" s="64"/>
      <c r="H173" s="65"/>
    </row>
    <row r="174" spans="1:8" x14ac:dyDescent="0.2">
      <c r="A174" s="63"/>
      <c r="B174" s="92" t="s">
        <v>3023</v>
      </c>
      <c r="C174" s="93" t="s">
        <v>3026</v>
      </c>
      <c r="D174" s="88" t="s">
        <v>1349</v>
      </c>
      <c r="E174" s="89">
        <v>45108</v>
      </c>
      <c r="F174" s="88">
        <v>692.2</v>
      </c>
      <c r="G174" s="64"/>
      <c r="H174" s="65"/>
    </row>
    <row r="175" spans="1:8" x14ac:dyDescent="0.2">
      <c r="A175" s="63"/>
      <c r="B175" s="92" t="s">
        <v>3003</v>
      </c>
      <c r="C175" s="93" t="s">
        <v>3004</v>
      </c>
      <c r="D175" s="88" t="s">
        <v>1349</v>
      </c>
      <c r="E175" s="89">
        <v>45108</v>
      </c>
      <c r="F175" s="88">
        <v>415.58</v>
      </c>
      <c r="G175" s="64"/>
      <c r="H175" s="65"/>
    </row>
    <row r="176" spans="1:8" x14ac:dyDescent="0.2">
      <c r="A176" s="63"/>
      <c r="B176" s="92" t="s">
        <v>3024</v>
      </c>
      <c r="C176" s="93" t="s">
        <v>3025</v>
      </c>
      <c r="D176" s="88" t="s">
        <v>1349</v>
      </c>
      <c r="E176" s="89">
        <v>45108</v>
      </c>
      <c r="F176" s="88">
        <v>692.2</v>
      </c>
      <c r="G176" s="64"/>
      <c r="H176" s="65"/>
    </row>
    <row r="177" spans="1:8" x14ac:dyDescent="0.2">
      <c r="A177" s="63"/>
      <c r="B177" s="92" t="s">
        <v>3027</v>
      </c>
      <c r="C177" s="93" t="s">
        <v>3028</v>
      </c>
      <c r="D177" s="88" t="s">
        <v>1349</v>
      </c>
      <c r="E177" s="89">
        <v>45108</v>
      </c>
      <c r="F177" s="88">
        <v>415.58</v>
      </c>
      <c r="G177" s="64"/>
      <c r="H177" s="65"/>
    </row>
    <row r="178" spans="1:8" x14ac:dyDescent="0.2">
      <c r="A178" s="63"/>
      <c r="B178" s="92" t="s">
        <v>3029</v>
      </c>
      <c r="C178" s="93" t="s">
        <v>3030</v>
      </c>
      <c r="D178" s="88" t="s">
        <v>1349</v>
      </c>
      <c r="E178" s="89">
        <v>45108</v>
      </c>
      <c r="F178" s="88">
        <v>692.2</v>
      </c>
      <c r="G178" s="64"/>
      <c r="H178" s="65"/>
    </row>
    <row r="179" spans="1:8" x14ac:dyDescent="0.2">
      <c r="B179" s="20" t="s">
        <v>1110</v>
      </c>
      <c r="C179" s="1" t="s">
        <v>1111</v>
      </c>
      <c r="D179" s="30" t="s">
        <v>1349</v>
      </c>
      <c r="E179" s="8">
        <v>35431</v>
      </c>
      <c r="F179" s="30"/>
      <c r="G179" s="7"/>
      <c r="H179" s="21"/>
    </row>
    <row r="180" spans="1:8" x14ac:dyDescent="0.2">
      <c r="B180" s="20" t="s">
        <v>312</v>
      </c>
      <c r="C180" s="1" t="s">
        <v>313</v>
      </c>
      <c r="D180" s="30" t="s">
        <v>1349</v>
      </c>
      <c r="E180" s="8">
        <v>40909</v>
      </c>
      <c r="F180" s="30"/>
      <c r="G180" s="7"/>
      <c r="H180" s="21"/>
    </row>
    <row r="181" spans="1:8" x14ac:dyDescent="0.2">
      <c r="B181" s="20" t="s">
        <v>1118</v>
      </c>
      <c r="C181" s="1" t="s">
        <v>1119</v>
      </c>
      <c r="D181" s="30" t="s">
        <v>1349</v>
      </c>
      <c r="E181" s="8">
        <v>37987</v>
      </c>
      <c r="F181" s="30"/>
      <c r="G181" s="7"/>
      <c r="H181" s="21"/>
    </row>
    <row r="182" spans="1:8" x14ac:dyDescent="0.2">
      <c r="B182" s="20" t="s">
        <v>1120</v>
      </c>
      <c r="C182" s="1" t="s">
        <v>268</v>
      </c>
      <c r="D182" s="30" t="s">
        <v>1349</v>
      </c>
      <c r="E182" s="8">
        <v>37987</v>
      </c>
      <c r="F182" s="30"/>
      <c r="G182" s="7"/>
      <c r="H182" s="21"/>
    </row>
    <row r="183" spans="1:8" x14ac:dyDescent="0.2">
      <c r="B183" s="20" t="s">
        <v>269</v>
      </c>
      <c r="C183" s="1" t="s">
        <v>270</v>
      </c>
      <c r="D183" s="30" t="s">
        <v>1349</v>
      </c>
      <c r="E183" s="8">
        <v>37987</v>
      </c>
      <c r="F183" s="30"/>
      <c r="G183" s="7"/>
      <c r="H183" s="21"/>
    </row>
    <row r="184" spans="1:8" x14ac:dyDescent="0.2">
      <c r="B184" s="20" t="s">
        <v>271</v>
      </c>
      <c r="C184" s="1" t="s">
        <v>272</v>
      </c>
      <c r="D184" s="30" t="s">
        <v>1349</v>
      </c>
      <c r="E184" s="8">
        <v>37987</v>
      </c>
      <c r="F184" s="30"/>
      <c r="G184" s="7"/>
      <c r="H184" s="21"/>
    </row>
    <row r="185" spans="1:8" x14ac:dyDescent="0.2">
      <c r="B185" s="20" t="s">
        <v>273</v>
      </c>
      <c r="C185" s="1" t="s">
        <v>274</v>
      </c>
      <c r="D185" s="30" t="s">
        <v>1349</v>
      </c>
      <c r="E185" s="8">
        <v>37987</v>
      </c>
      <c r="F185" s="30"/>
      <c r="G185" s="7"/>
      <c r="H185" s="21"/>
    </row>
    <row r="186" spans="1:8" x14ac:dyDescent="0.2">
      <c r="B186" s="20" t="s">
        <v>275</v>
      </c>
      <c r="C186" s="1" t="s">
        <v>276</v>
      </c>
      <c r="D186" s="30" t="s">
        <v>1349</v>
      </c>
      <c r="E186" s="8">
        <v>37987</v>
      </c>
      <c r="F186" s="30"/>
      <c r="G186" s="7"/>
      <c r="H186" s="21"/>
    </row>
    <row r="187" spans="1:8" x14ac:dyDescent="0.2">
      <c r="B187" s="20" t="s">
        <v>277</v>
      </c>
      <c r="C187" s="1" t="s">
        <v>278</v>
      </c>
      <c r="D187" s="30" t="s">
        <v>1349</v>
      </c>
      <c r="E187" s="8">
        <v>37987</v>
      </c>
      <c r="F187" s="30"/>
      <c r="G187" s="7"/>
      <c r="H187" s="21"/>
    </row>
    <row r="188" spans="1:8" x14ac:dyDescent="0.2">
      <c r="B188" s="20" t="s">
        <v>279</v>
      </c>
      <c r="C188" s="1" t="s">
        <v>280</v>
      </c>
      <c r="D188" s="30" t="s">
        <v>1349</v>
      </c>
      <c r="E188" s="8">
        <v>37987</v>
      </c>
      <c r="F188" s="30"/>
      <c r="G188" s="7"/>
      <c r="H188" s="21"/>
    </row>
    <row r="189" spans="1:8" x14ac:dyDescent="0.2">
      <c r="B189" s="20" t="s">
        <v>281</v>
      </c>
      <c r="C189" s="1" t="s">
        <v>282</v>
      </c>
      <c r="D189" s="30" t="s">
        <v>1349</v>
      </c>
      <c r="E189" s="8">
        <v>37987</v>
      </c>
      <c r="F189" s="30"/>
      <c r="G189" s="7"/>
      <c r="H189" s="21"/>
    </row>
    <row r="190" spans="1:8" x14ac:dyDescent="0.2">
      <c r="B190" s="20" t="s">
        <v>283</v>
      </c>
      <c r="C190" s="1" t="s">
        <v>284</v>
      </c>
      <c r="D190" s="30" t="s">
        <v>1349</v>
      </c>
      <c r="E190" s="8">
        <v>37987</v>
      </c>
      <c r="F190" s="30"/>
      <c r="G190" s="7"/>
      <c r="H190" s="21"/>
    </row>
    <row r="191" spans="1:8" x14ac:dyDescent="0.2">
      <c r="B191" s="20" t="s">
        <v>285</v>
      </c>
      <c r="C191" s="1" t="s">
        <v>286</v>
      </c>
      <c r="D191" s="30" t="s">
        <v>1349</v>
      </c>
      <c r="E191" s="8">
        <v>37987</v>
      </c>
      <c r="F191" s="30"/>
      <c r="G191" s="7"/>
      <c r="H191" s="21"/>
    </row>
    <row r="192" spans="1:8" x14ac:dyDescent="0.2">
      <c r="B192" s="20" t="s">
        <v>288</v>
      </c>
      <c r="C192" s="1" t="s">
        <v>289</v>
      </c>
      <c r="D192" s="30" t="s">
        <v>1349</v>
      </c>
      <c r="E192" s="8">
        <v>37987</v>
      </c>
      <c r="F192" s="30"/>
      <c r="G192" s="7"/>
      <c r="H192" s="21"/>
    </row>
    <row r="193" spans="1:8" x14ac:dyDescent="0.2">
      <c r="B193" s="20" t="s">
        <v>290</v>
      </c>
      <c r="C193" s="1" t="s">
        <v>291</v>
      </c>
      <c r="D193" s="30" t="s">
        <v>1349</v>
      </c>
      <c r="E193" s="8">
        <v>37987</v>
      </c>
      <c r="F193" s="30"/>
      <c r="G193" s="7"/>
      <c r="H193" s="21"/>
    </row>
    <row r="194" spans="1:8" x14ac:dyDescent="0.2">
      <c r="B194" s="20" t="s">
        <v>292</v>
      </c>
      <c r="C194" s="1" t="s">
        <v>293</v>
      </c>
      <c r="D194" s="30" t="s">
        <v>1349</v>
      </c>
      <c r="E194" s="8">
        <v>37987</v>
      </c>
      <c r="F194" s="30"/>
      <c r="G194" s="7"/>
      <c r="H194" s="21"/>
    </row>
    <row r="195" spans="1:8" x14ac:dyDescent="0.2">
      <c r="B195" s="20" t="s">
        <v>294</v>
      </c>
      <c r="C195" s="1" t="s">
        <v>295</v>
      </c>
      <c r="D195" s="30" t="s">
        <v>1349</v>
      </c>
      <c r="E195" s="8">
        <v>37987</v>
      </c>
      <c r="F195" s="30"/>
      <c r="G195" s="7"/>
      <c r="H195" s="21"/>
    </row>
    <row r="196" spans="1:8" x14ac:dyDescent="0.2">
      <c r="B196" s="20" t="s">
        <v>298</v>
      </c>
      <c r="C196" s="1" t="s">
        <v>299</v>
      </c>
      <c r="D196" s="30" t="s">
        <v>1349</v>
      </c>
      <c r="E196" s="8">
        <v>37987</v>
      </c>
      <c r="F196" s="30"/>
      <c r="G196" s="7"/>
      <c r="H196" s="21"/>
    </row>
    <row r="197" spans="1:8" x14ac:dyDescent="0.2">
      <c r="B197" s="20" t="s">
        <v>300</v>
      </c>
      <c r="C197" s="1" t="s">
        <v>301</v>
      </c>
      <c r="D197" s="30" t="s">
        <v>1349</v>
      </c>
      <c r="E197" s="8">
        <v>37987</v>
      </c>
      <c r="F197" s="30"/>
      <c r="G197" s="7"/>
      <c r="H197" s="21"/>
    </row>
    <row r="198" spans="1:8" x14ac:dyDescent="0.2">
      <c r="A198" s="63"/>
      <c r="B198" s="59" t="s">
        <v>3132</v>
      </c>
      <c r="C198" s="54" t="s">
        <v>3133</v>
      </c>
      <c r="D198" s="56" t="s">
        <v>1349</v>
      </c>
      <c r="E198" s="55">
        <v>45108</v>
      </c>
      <c r="F198" s="57">
        <v>0.01</v>
      </c>
      <c r="G198" s="64"/>
      <c r="H198" s="65"/>
    </row>
    <row r="199" spans="1:8" x14ac:dyDescent="0.2">
      <c r="A199" s="63"/>
      <c r="B199" s="59" t="s">
        <v>3272</v>
      </c>
      <c r="C199" s="54" t="s">
        <v>3273</v>
      </c>
      <c r="D199" s="56" t="s">
        <v>1349</v>
      </c>
      <c r="E199" s="55">
        <v>45108</v>
      </c>
      <c r="F199" s="57">
        <v>0.01</v>
      </c>
      <c r="G199" s="64"/>
      <c r="H199" s="65"/>
    </row>
    <row r="200" spans="1:8" x14ac:dyDescent="0.2">
      <c r="B200" s="69" t="s">
        <v>3182</v>
      </c>
      <c r="C200" s="70" t="s">
        <v>3183</v>
      </c>
      <c r="D200" s="66" t="s">
        <v>1349</v>
      </c>
      <c r="E200" s="71">
        <v>45108</v>
      </c>
      <c r="F200" s="67">
        <v>2394</v>
      </c>
      <c r="G200" s="64"/>
      <c r="H200" s="65"/>
    </row>
    <row r="201" spans="1:8" x14ac:dyDescent="0.2">
      <c r="A201" s="63"/>
      <c r="B201" s="59" t="s">
        <v>3099</v>
      </c>
      <c r="C201" s="68" t="s">
        <v>3098</v>
      </c>
      <c r="D201" s="66" t="s">
        <v>1349</v>
      </c>
      <c r="E201" s="55">
        <v>45108</v>
      </c>
      <c r="F201" s="57">
        <v>0.01</v>
      </c>
      <c r="G201" s="64"/>
      <c r="H201" s="65"/>
    </row>
    <row r="202" spans="1:8" x14ac:dyDescent="0.2">
      <c r="A202" s="63"/>
      <c r="B202" s="59" t="s">
        <v>2984</v>
      </c>
      <c r="C202" s="60" t="s">
        <v>2985</v>
      </c>
      <c r="D202" s="66" t="s">
        <v>1349</v>
      </c>
      <c r="E202" s="55">
        <v>45108</v>
      </c>
      <c r="F202" s="57">
        <v>0.01</v>
      </c>
      <c r="G202" s="64"/>
      <c r="H202" s="65"/>
    </row>
    <row r="203" spans="1:8" x14ac:dyDescent="0.2">
      <c r="A203" s="63"/>
      <c r="B203" s="59" t="s">
        <v>3089</v>
      </c>
      <c r="C203" s="58" t="s">
        <v>3090</v>
      </c>
      <c r="D203" s="66" t="s">
        <v>1349</v>
      </c>
      <c r="E203" s="55">
        <v>45108</v>
      </c>
      <c r="F203" s="57">
        <v>0.01</v>
      </c>
      <c r="G203" s="64"/>
      <c r="H203" s="65"/>
    </row>
    <row r="204" spans="1:8" x14ac:dyDescent="0.2">
      <c r="A204" s="63"/>
      <c r="B204" s="59" t="s">
        <v>3002</v>
      </c>
      <c r="C204" s="60" t="s">
        <v>3005</v>
      </c>
      <c r="D204" s="66" t="s">
        <v>1349</v>
      </c>
      <c r="E204" s="55">
        <v>45108</v>
      </c>
      <c r="F204" s="57">
        <v>0.01</v>
      </c>
      <c r="G204" s="64"/>
      <c r="H204" s="65"/>
    </row>
    <row r="205" spans="1:8" x14ac:dyDescent="0.2">
      <c r="A205" s="63"/>
      <c r="B205" s="59" t="s">
        <v>3031</v>
      </c>
      <c r="C205" s="60" t="s">
        <v>3032</v>
      </c>
      <c r="D205" s="66" t="s">
        <v>1349</v>
      </c>
      <c r="E205" s="55">
        <v>45108</v>
      </c>
      <c r="F205" s="57" t="s">
        <v>1348</v>
      </c>
      <c r="G205" s="64"/>
      <c r="H205" s="65"/>
    </row>
    <row r="206" spans="1:8" x14ac:dyDescent="0.2">
      <c r="B206" s="22" t="s">
        <v>1739</v>
      </c>
      <c r="C206" s="9" t="s">
        <v>1740</v>
      </c>
      <c r="D206" s="30" t="s">
        <v>1349</v>
      </c>
      <c r="E206" s="15">
        <v>37987</v>
      </c>
      <c r="F206" s="30"/>
      <c r="G206" s="7"/>
      <c r="H206" s="21"/>
    </row>
    <row r="207" spans="1:8" x14ac:dyDescent="0.2">
      <c r="B207" s="22" t="s">
        <v>1785</v>
      </c>
      <c r="C207" s="9" t="s">
        <v>1786</v>
      </c>
      <c r="D207" s="30" t="s">
        <v>1349</v>
      </c>
      <c r="E207" s="15">
        <v>40544</v>
      </c>
      <c r="F207" s="30"/>
      <c r="G207" s="7"/>
      <c r="H207" s="21"/>
    </row>
    <row r="208" spans="1:8" x14ac:dyDescent="0.2">
      <c r="B208" s="22" t="s">
        <v>1787</v>
      </c>
      <c r="C208" s="9" t="s">
        <v>1788</v>
      </c>
      <c r="D208" s="30" t="s">
        <v>1349</v>
      </c>
      <c r="E208" s="15">
        <v>40544</v>
      </c>
      <c r="F208" s="30"/>
      <c r="G208" s="7"/>
      <c r="H208" s="21"/>
    </row>
    <row r="209" spans="2:8" x14ac:dyDescent="0.2">
      <c r="B209" s="22" t="s">
        <v>1789</v>
      </c>
      <c r="C209" s="9" t="s">
        <v>1790</v>
      </c>
      <c r="D209" s="30" t="s">
        <v>1349</v>
      </c>
      <c r="E209" s="15">
        <v>40544</v>
      </c>
      <c r="F209" s="30"/>
      <c r="G209" s="7"/>
      <c r="H209" s="21"/>
    </row>
    <row r="210" spans="2:8" x14ac:dyDescent="0.2">
      <c r="B210" s="22" t="s">
        <v>1791</v>
      </c>
      <c r="C210" s="9" t="s">
        <v>1792</v>
      </c>
      <c r="D210" s="30" t="s">
        <v>1349</v>
      </c>
      <c r="E210" s="15">
        <v>43101</v>
      </c>
      <c r="F210" s="30"/>
      <c r="G210" s="7"/>
      <c r="H210" s="21"/>
    </row>
    <row r="211" spans="2:8" x14ac:dyDescent="0.2">
      <c r="B211" s="22" t="s">
        <v>318</v>
      </c>
      <c r="C211" s="9" t="s">
        <v>319</v>
      </c>
      <c r="D211" s="30" t="s">
        <v>1349</v>
      </c>
      <c r="E211" s="15">
        <v>37987</v>
      </c>
      <c r="F211" s="30"/>
      <c r="G211" s="7"/>
      <c r="H211" s="21"/>
    </row>
    <row r="212" spans="2:8" x14ac:dyDescent="0.2">
      <c r="B212" s="22" t="s">
        <v>1142</v>
      </c>
      <c r="C212" s="9" t="s">
        <v>1143</v>
      </c>
      <c r="D212" s="30" t="s">
        <v>1349</v>
      </c>
      <c r="E212" s="15">
        <v>37987</v>
      </c>
      <c r="F212" s="30"/>
      <c r="G212" s="7"/>
      <c r="H212" s="21"/>
    </row>
    <row r="213" spans="2:8" x14ac:dyDescent="0.2">
      <c r="B213" s="22" t="s">
        <v>1152</v>
      </c>
      <c r="C213" s="9" t="s">
        <v>1153</v>
      </c>
      <c r="D213" s="30" t="s">
        <v>1349</v>
      </c>
      <c r="E213" s="15">
        <v>37987</v>
      </c>
      <c r="F213" s="30"/>
      <c r="G213" s="7"/>
      <c r="H213" s="21"/>
    </row>
    <row r="214" spans="2:8" x14ac:dyDescent="0.2">
      <c r="B214" s="22" t="s">
        <v>1154</v>
      </c>
      <c r="C214" s="9" t="s">
        <v>1155</v>
      </c>
      <c r="D214" s="30" t="s">
        <v>1349</v>
      </c>
      <c r="E214" s="15">
        <v>37987</v>
      </c>
      <c r="F214" s="30"/>
      <c r="G214" s="7"/>
      <c r="H214" s="21"/>
    </row>
    <row r="215" spans="2:8" x14ac:dyDescent="0.2">
      <c r="B215" s="22" t="s">
        <v>1156</v>
      </c>
      <c r="C215" s="9" t="s">
        <v>1157</v>
      </c>
      <c r="D215" s="30" t="s">
        <v>1349</v>
      </c>
      <c r="E215" s="15">
        <v>37987</v>
      </c>
      <c r="F215" s="30"/>
      <c r="G215" s="7"/>
      <c r="H215" s="21"/>
    </row>
    <row r="216" spans="2:8" x14ac:dyDescent="0.2">
      <c r="B216" s="22" t="s">
        <v>1158</v>
      </c>
      <c r="C216" s="9" t="s">
        <v>1159</v>
      </c>
      <c r="D216" s="30" t="s">
        <v>1349</v>
      </c>
      <c r="E216" s="15">
        <v>37987</v>
      </c>
      <c r="F216" s="30"/>
      <c r="G216" s="7"/>
      <c r="H216" s="21"/>
    </row>
    <row r="217" spans="2:8" x14ac:dyDescent="0.2">
      <c r="B217" s="22" t="s">
        <v>1172</v>
      </c>
      <c r="C217" s="9" t="s">
        <v>1173</v>
      </c>
      <c r="D217" s="30" t="s">
        <v>1349</v>
      </c>
      <c r="E217" s="15">
        <v>39083</v>
      </c>
      <c r="F217" s="30"/>
      <c r="G217" s="7"/>
      <c r="H217" s="21"/>
    </row>
    <row r="218" spans="2:8" x14ac:dyDescent="0.2">
      <c r="B218" s="22" t="s">
        <v>379</v>
      </c>
      <c r="C218" s="9" t="s">
        <v>380</v>
      </c>
      <c r="D218" s="30" t="s">
        <v>1349</v>
      </c>
      <c r="E218" s="15">
        <v>40909</v>
      </c>
      <c r="F218" s="30"/>
      <c r="G218" s="7"/>
      <c r="H218" s="21"/>
    </row>
    <row r="219" spans="2:8" x14ac:dyDescent="0.2">
      <c r="B219" s="22" t="s">
        <v>381</v>
      </c>
      <c r="C219" s="9" t="s">
        <v>382</v>
      </c>
      <c r="D219" s="30" t="s">
        <v>1349</v>
      </c>
      <c r="E219" s="15">
        <v>40909</v>
      </c>
      <c r="F219" s="30"/>
      <c r="G219" s="7"/>
      <c r="H219" s="21"/>
    </row>
    <row r="220" spans="2:8" x14ac:dyDescent="0.2">
      <c r="B220" s="22" t="s">
        <v>383</v>
      </c>
      <c r="C220" s="9" t="s">
        <v>384</v>
      </c>
      <c r="D220" s="30" t="s">
        <v>1349</v>
      </c>
      <c r="E220" s="15">
        <v>40909</v>
      </c>
      <c r="F220" s="30"/>
      <c r="G220" s="7"/>
      <c r="H220" s="21"/>
    </row>
    <row r="221" spans="2:8" x14ac:dyDescent="0.2">
      <c r="B221" s="22" t="s">
        <v>385</v>
      </c>
      <c r="C221" s="9" t="s">
        <v>386</v>
      </c>
      <c r="D221" s="30" t="s">
        <v>1349</v>
      </c>
      <c r="E221" s="15">
        <v>40909</v>
      </c>
      <c r="F221" s="30"/>
      <c r="G221" s="7"/>
      <c r="H221" s="21"/>
    </row>
    <row r="222" spans="2:8" x14ac:dyDescent="0.2">
      <c r="B222" s="22" t="s">
        <v>387</v>
      </c>
      <c r="C222" s="9" t="s">
        <v>388</v>
      </c>
      <c r="D222" s="30" t="s">
        <v>1349</v>
      </c>
      <c r="E222" s="15">
        <v>40909</v>
      </c>
      <c r="F222" s="30"/>
      <c r="G222" s="7"/>
      <c r="H222" s="21"/>
    </row>
    <row r="223" spans="2:8" x14ac:dyDescent="0.2">
      <c r="B223" s="22" t="s">
        <v>389</v>
      </c>
      <c r="C223" s="9" t="s">
        <v>390</v>
      </c>
      <c r="D223" s="30" t="s">
        <v>1349</v>
      </c>
      <c r="E223" s="15">
        <v>40909</v>
      </c>
      <c r="F223" s="30"/>
      <c r="G223" s="7"/>
      <c r="H223" s="21"/>
    </row>
    <row r="224" spans="2:8" x14ac:dyDescent="0.2">
      <c r="B224" s="22" t="s">
        <v>391</v>
      </c>
      <c r="C224" s="9" t="s">
        <v>392</v>
      </c>
      <c r="D224" s="30" t="s">
        <v>1349</v>
      </c>
      <c r="E224" s="15">
        <v>40909</v>
      </c>
      <c r="F224" s="30"/>
      <c r="G224" s="7"/>
      <c r="H224" s="21"/>
    </row>
    <row r="225" spans="2:8" x14ac:dyDescent="0.2">
      <c r="B225" s="22" t="s">
        <v>393</v>
      </c>
      <c r="C225" s="9" t="s">
        <v>394</v>
      </c>
      <c r="D225" s="30" t="s">
        <v>1349</v>
      </c>
      <c r="E225" s="15">
        <v>40909</v>
      </c>
      <c r="F225" s="30"/>
      <c r="G225" s="7"/>
      <c r="H225" s="21"/>
    </row>
    <row r="226" spans="2:8" x14ac:dyDescent="0.2">
      <c r="B226" s="22" t="s">
        <v>2583</v>
      </c>
      <c r="C226" s="9" t="s">
        <v>2598</v>
      </c>
      <c r="D226" s="30" t="s">
        <v>1349</v>
      </c>
      <c r="E226" s="15">
        <v>42736</v>
      </c>
      <c r="F226" s="30"/>
      <c r="G226" s="7"/>
      <c r="H226" s="21"/>
    </row>
    <row r="227" spans="2:8" x14ac:dyDescent="0.2">
      <c r="B227" s="22" t="s">
        <v>2582</v>
      </c>
      <c r="C227" s="9" t="s">
        <v>2599</v>
      </c>
      <c r="D227" s="30" t="s">
        <v>1349</v>
      </c>
      <c r="E227" s="15">
        <v>42736</v>
      </c>
      <c r="F227" s="30"/>
      <c r="G227" s="7"/>
      <c r="H227" s="21"/>
    </row>
    <row r="228" spans="2:8" x14ac:dyDescent="0.2">
      <c r="B228" s="22" t="s">
        <v>2581</v>
      </c>
      <c r="C228" s="9" t="s">
        <v>2600</v>
      </c>
      <c r="D228" s="30" t="s">
        <v>1349</v>
      </c>
      <c r="E228" s="15">
        <v>42736</v>
      </c>
      <c r="F228" s="30"/>
      <c r="G228" s="7"/>
      <c r="H228" s="21"/>
    </row>
    <row r="229" spans="2:8" x14ac:dyDescent="0.2">
      <c r="B229" s="22" t="s">
        <v>2580</v>
      </c>
      <c r="C229" s="9" t="s">
        <v>2601</v>
      </c>
      <c r="D229" s="30" t="s">
        <v>1349</v>
      </c>
      <c r="E229" s="15">
        <v>42736</v>
      </c>
      <c r="F229" s="30"/>
      <c r="G229" s="7"/>
      <c r="H229" s="21"/>
    </row>
    <row r="230" spans="2:8" x14ac:dyDescent="0.2">
      <c r="B230" s="22" t="s">
        <v>2579</v>
      </c>
      <c r="C230" s="9" t="s">
        <v>2602</v>
      </c>
      <c r="D230" s="30" t="s">
        <v>1349</v>
      </c>
      <c r="E230" s="15">
        <v>42736</v>
      </c>
      <c r="F230" s="30"/>
      <c r="G230" s="7"/>
      <c r="H230" s="21"/>
    </row>
    <row r="231" spans="2:8" x14ac:dyDescent="0.2">
      <c r="B231" s="22" t="s">
        <v>2578</v>
      </c>
      <c r="C231" s="9" t="s">
        <v>2603</v>
      </c>
      <c r="D231" s="30" t="s">
        <v>1349</v>
      </c>
      <c r="E231" s="15">
        <v>42736</v>
      </c>
      <c r="F231" s="30"/>
      <c r="G231" s="7"/>
      <c r="H231" s="21"/>
    </row>
    <row r="232" spans="2:8" x14ac:dyDescent="0.2">
      <c r="B232" s="22" t="s">
        <v>2576</v>
      </c>
      <c r="C232" s="9" t="s">
        <v>2605</v>
      </c>
      <c r="D232" s="30" t="s">
        <v>1349</v>
      </c>
      <c r="E232" s="15">
        <v>42736</v>
      </c>
      <c r="F232" s="30"/>
      <c r="G232" s="7"/>
      <c r="H232" s="21"/>
    </row>
    <row r="233" spans="2:8" x14ac:dyDescent="0.2">
      <c r="B233" s="22" t="s">
        <v>2575</v>
      </c>
      <c r="C233" s="9" t="s">
        <v>2606</v>
      </c>
      <c r="D233" s="30" t="s">
        <v>1349</v>
      </c>
      <c r="E233" s="15">
        <v>42736</v>
      </c>
      <c r="F233" s="30"/>
      <c r="G233" s="7"/>
      <c r="H233" s="21"/>
    </row>
    <row r="234" spans="2:8" x14ac:dyDescent="0.2">
      <c r="B234" s="22" t="s">
        <v>2574</v>
      </c>
      <c r="C234" s="9" t="s">
        <v>2607</v>
      </c>
      <c r="D234" s="30" t="s">
        <v>1349</v>
      </c>
      <c r="E234" s="15">
        <v>42736</v>
      </c>
      <c r="F234" s="30"/>
      <c r="G234" s="7"/>
      <c r="H234" s="21"/>
    </row>
    <row r="235" spans="2:8" x14ac:dyDescent="0.2">
      <c r="B235" s="22" t="s">
        <v>451</v>
      </c>
      <c r="C235" s="9" t="s">
        <v>452</v>
      </c>
      <c r="D235" s="30" t="s">
        <v>1349</v>
      </c>
      <c r="E235" s="15">
        <v>38596</v>
      </c>
      <c r="F235" s="30"/>
      <c r="G235" s="7"/>
      <c r="H235" s="21"/>
    </row>
    <row r="236" spans="2:8" x14ac:dyDescent="0.2">
      <c r="B236" s="22" t="s">
        <v>453</v>
      </c>
      <c r="C236" s="9" t="s">
        <v>454</v>
      </c>
      <c r="D236" s="30" t="s">
        <v>1349</v>
      </c>
      <c r="E236" s="15">
        <v>38596</v>
      </c>
      <c r="F236" s="30"/>
      <c r="G236" s="7"/>
      <c r="H236" s="21"/>
    </row>
    <row r="237" spans="2:8" x14ac:dyDescent="0.2">
      <c r="B237" s="22" t="s">
        <v>455</v>
      </c>
      <c r="C237" s="9" t="s">
        <v>456</v>
      </c>
      <c r="D237" s="30" t="s">
        <v>1349</v>
      </c>
      <c r="E237" s="15">
        <v>38596</v>
      </c>
      <c r="F237" s="30"/>
      <c r="G237" s="7"/>
      <c r="H237" s="21"/>
    </row>
    <row r="238" spans="2:8" x14ac:dyDescent="0.2">
      <c r="B238" s="22" t="s">
        <v>457</v>
      </c>
      <c r="C238" s="9" t="s">
        <v>458</v>
      </c>
      <c r="D238" s="30" t="s">
        <v>1349</v>
      </c>
      <c r="E238" s="15">
        <v>38596</v>
      </c>
      <c r="F238" s="30"/>
      <c r="G238" s="7"/>
      <c r="H238" s="21"/>
    </row>
    <row r="239" spans="2:8" x14ac:dyDescent="0.2">
      <c r="B239" s="22" t="s">
        <v>459</v>
      </c>
      <c r="C239" s="9" t="s">
        <v>460</v>
      </c>
      <c r="D239" s="30" t="s">
        <v>1349</v>
      </c>
      <c r="E239" s="15">
        <v>38596</v>
      </c>
      <c r="F239" s="30"/>
      <c r="G239" s="7"/>
      <c r="H239" s="21"/>
    </row>
    <row r="240" spans="2:8" x14ac:dyDescent="0.2">
      <c r="B240" s="22" t="s">
        <v>461</v>
      </c>
      <c r="C240" s="9" t="s">
        <v>462</v>
      </c>
      <c r="D240" s="30" t="s">
        <v>1349</v>
      </c>
      <c r="E240" s="15">
        <v>38596</v>
      </c>
      <c r="F240" s="30"/>
      <c r="G240" s="7"/>
      <c r="H240" s="21"/>
    </row>
    <row r="241" spans="2:8" x14ac:dyDescent="0.2">
      <c r="B241" s="23" t="s">
        <v>959</v>
      </c>
      <c r="C241" s="9" t="s">
        <v>960</v>
      </c>
      <c r="D241" s="30" t="s">
        <v>1349</v>
      </c>
      <c r="E241" s="15">
        <v>37987</v>
      </c>
      <c r="F241" s="30"/>
      <c r="G241" s="7"/>
      <c r="H241" s="21"/>
    </row>
    <row r="242" spans="2:8" x14ac:dyDescent="0.2">
      <c r="B242" s="23" t="s">
        <v>961</v>
      </c>
      <c r="C242" s="9" t="s">
        <v>962</v>
      </c>
      <c r="D242" s="30" t="s">
        <v>1349</v>
      </c>
      <c r="E242" s="15">
        <v>37987</v>
      </c>
      <c r="F242" s="30"/>
      <c r="G242" s="7"/>
      <c r="H242" s="21"/>
    </row>
    <row r="243" spans="2:8" x14ac:dyDescent="0.2">
      <c r="B243" s="23" t="s">
        <v>965</v>
      </c>
      <c r="C243" s="9" t="s">
        <v>178</v>
      </c>
      <c r="D243" s="30" t="s">
        <v>1349</v>
      </c>
      <c r="E243" s="15">
        <v>37987</v>
      </c>
      <c r="F243" s="30"/>
      <c r="G243" s="7"/>
      <c r="H243" s="21"/>
    </row>
    <row r="244" spans="2:8" x14ac:dyDescent="0.2">
      <c r="B244" s="23" t="s">
        <v>179</v>
      </c>
      <c r="C244" s="9" t="s">
        <v>180</v>
      </c>
      <c r="D244" s="30" t="s">
        <v>1349</v>
      </c>
      <c r="E244" s="15">
        <v>37987</v>
      </c>
      <c r="F244" s="30"/>
      <c r="G244" s="7"/>
      <c r="H244" s="21"/>
    </row>
    <row r="245" spans="2:8" x14ac:dyDescent="0.2">
      <c r="B245" s="23" t="s">
        <v>181</v>
      </c>
      <c r="C245" s="9" t="s">
        <v>182</v>
      </c>
      <c r="D245" s="30" t="s">
        <v>1349</v>
      </c>
      <c r="E245" s="15">
        <v>37987</v>
      </c>
      <c r="F245" s="30"/>
      <c r="G245" s="7"/>
      <c r="H245" s="21"/>
    </row>
    <row r="246" spans="2:8" x14ac:dyDescent="0.2">
      <c r="B246" s="23" t="s">
        <v>183</v>
      </c>
      <c r="C246" s="9" t="s">
        <v>184</v>
      </c>
      <c r="D246" s="30" t="s">
        <v>1349</v>
      </c>
      <c r="E246" s="15">
        <v>37987</v>
      </c>
      <c r="F246" s="30"/>
      <c r="G246" s="7"/>
      <c r="H246" s="21"/>
    </row>
    <row r="247" spans="2:8" x14ac:dyDescent="0.2">
      <c r="B247" s="23" t="s">
        <v>185</v>
      </c>
      <c r="C247" s="9" t="s">
        <v>186</v>
      </c>
      <c r="D247" s="30" t="s">
        <v>1349</v>
      </c>
      <c r="E247" s="15">
        <v>37987</v>
      </c>
      <c r="F247" s="30"/>
      <c r="G247" s="7"/>
      <c r="H247" s="21"/>
    </row>
    <row r="248" spans="2:8" x14ac:dyDescent="0.2">
      <c r="B248" s="23" t="s">
        <v>187</v>
      </c>
      <c r="C248" s="9" t="s">
        <v>188</v>
      </c>
      <c r="D248" s="30" t="s">
        <v>1349</v>
      </c>
      <c r="E248" s="15">
        <v>37987</v>
      </c>
      <c r="F248" s="30"/>
      <c r="G248" s="7"/>
      <c r="H248" s="21"/>
    </row>
    <row r="249" spans="2:8" x14ac:dyDescent="0.2">
      <c r="B249" s="23" t="s">
        <v>189</v>
      </c>
      <c r="C249" s="9" t="s">
        <v>190</v>
      </c>
      <c r="D249" s="30" t="s">
        <v>1349</v>
      </c>
      <c r="E249" s="15">
        <v>37987</v>
      </c>
      <c r="F249" s="30"/>
      <c r="G249" s="7"/>
      <c r="H249" s="21"/>
    </row>
    <row r="250" spans="2:8" x14ac:dyDescent="0.2">
      <c r="B250" s="23" t="s">
        <v>191</v>
      </c>
      <c r="C250" s="9" t="s">
        <v>192</v>
      </c>
      <c r="D250" s="30" t="s">
        <v>1349</v>
      </c>
      <c r="E250" s="15">
        <v>37987</v>
      </c>
      <c r="F250" s="30"/>
      <c r="G250" s="7"/>
      <c r="H250" s="21"/>
    </row>
    <row r="251" spans="2:8" x14ac:dyDescent="0.2">
      <c r="B251" s="23" t="s">
        <v>193</v>
      </c>
      <c r="C251" s="9" t="s">
        <v>194</v>
      </c>
      <c r="D251" s="30" t="s">
        <v>1349</v>
      </c>
      <c r="E251" s="15">
        <v>37987</v>
      </c>
      <c r="F251" s="30"/>
      <c r="G251" s="7"/>
      <c r="H251" s="21"/>
    </row>
    <row r="252" spans="2:8" x14ac:dyDescent="0.2">
      <c r="B252" s="23" t="s">
        <v>195</v>
      </c>
      <c r="C252" s="9" t="s">
        <v>196</v>
      </c>
      <c r="D252" s="30" t="s">
        <v>1349</v>
      </c>
      <c r="E252" s="15">
        <v>37987</v>
      </c>
      <c r="F252" s="30"/>
      <c r="G252" s="7"/>
      <c r="H252" s="21"/>
    </row>
    <row r="253" spans="2:8" x14ac:dyDescent="0.2">
      <c r="B253" s="23" t="s">
        <v>200</v>
      </c>
      <c r="C253" s="9" t="s">
        <v>201</v>
      </c>
      <c r="D253" s="30" t="s">
        <v>1349</v>
      </c>
      <c r="E253" s="15">
        <v>37987</v>
      </c>
      <c r="F253" s="30"/>
      <c r="G253" s="7"/>
      <c r="H253" s="21"/>
    </row>
    <row r="254" spans="2:8" x14ac:dyDescent="0.2">
      <c r="B254" s="23" t="s">
        <v>202</v>
      </c>
      <c r="C254" s="9" t="s">
        <v>203</v>
      </c>
      <c r="D254" s="30" t="s">
        <v>1349</v>
      </c>
      <c r="E254" s="15">
        <v>37987</v>
      </c>
      <c r="F254" s="30"/>
      <c r="G254" s="7"/>
      <c r="H254" s="21"/>
    </row>
    <row r="255" spans="2:8" x14ac:dyDescent="0.2">
      <c r="B255" s="23" t="s">
        <v>204</v>
      </c>
      <c r="C255" s="9" t="s">
        <v>205</v>
      </c>
      <c r="D255" s="30" t="s">
        <v>1349</v>
      </c>
      <c r="E255" s="15">
        <v>37987</v>
      </c>
      <c r="F255" s="30"/>
      <c r="G255" s="7"/>
      <c r="H255" s="21"/>
    </row>
    <row r="256" spans="2:8" x14ac:dyDescent="0.2">
      <c r="B256" s="23" t="s">
        <v>206</v>
      </c>
      <c r="C256" s="9" t="s">
        <v>207</v>
      </c>
      <c r="D256" s="30" t="s">
        <v>1349</v>
      </c>
      <c r="E256" s="15">
        <v>37987</v>
      </c>
      <c r="F256" s="30"/>
      <c r="G256" s="7"/>
      <c r="H256" s="21"/>
    </row>
    <row r="257" spans="2:8" x14ac:dyDescent="0.2">
      <c r="B257" s="23" t="s">
        <v>212</v>
      </c>
      <c r="C257" s="9" t="s">
        <v>213</v>
      </c>
      <c r="D257" s="30" t="s">
        <v>1349</v>
      </c>
      <c r="E257" s="15">
        <v>37987</v>
      </c>
      <c r="F257" s="30"/>
      <c r="G257" s="7"/>
      <c r="H257" s="21"/>
    </row>
    <row r="258" spans="2:8" x14ac:dyDescent="0.2">
      <c r="B258" s="23" t="s">
        <v>214</v>
      </c>
      <c r="C258" s="9" t="s">
        <v>215</v>
      </c>
      <c r="D258" s="30" t="s">
        <v>1349</v>
      </c>
      <c r="E258" s="15">
        <v>37987</v>
      </c>
      <c r="F258" s="30"/>
      <c r="G258" s="7"/>
      <c r="H258" s="21"/>
    </row>
    <row r="259" spans="2:8" x14ac:dyDescent="0.2">
      <c r="B259" s="23" t="s">
        <v>216</v>
      </c>
      <c r="C259" s="9" t="s">
        <v>217</v>
      </c>
      <c r="D259" s="30" t="s">
        <v>1349</v>
      </c>
      <c r="E259" s="15">
        <v>37987</v>
      </c>
      <c r="F259" s="30"/>
      <c r="G259" s="7"/>
      <c r="H259" s="21"/>
    </row>
    <row r="260" spans="2:8" x14ac:dyDescent="0.2">
      <c r="B260" s="23" t="s">
        <v>218</v>
      </c>
      <c r="C260" s="9" t="s">
        <v>219</v>
      </c>
      <c r="D260" s="30" t="s">
        <v>1349</v>
      </c>
      <c r="E260" s="15">
        <v>37987</v>
      </c>
      <c r="F260" s="30"/>
      <c r="G260" s="7"/>
      <c r="H260" s="21"/>
    </row>
    <row r="261" spans="2:8" x14ac:dyDescent="0.2">
      <c r="B261" s="23" t="s">
        <v>220</v>
      </c>
      <c r="C261" s="9" t="s">
        <v>221</v>
      </c>
      <c r="D261" s="30" t="s">
        <v>1349</v>
      </c>
      <c r="E261" s="15">
        <v>37987</v>
      </c>
      <c r="F261" s="30"/>
      <c r="G261" s="7"/>
      <c r="H261" s="21"/>
    </row>
    <row r="262" spans="2:8" x14ac:dyDescent="0.2">
      <c r="B262" s="23" t="s">
        <v>222</v>
      </c>
      <c r="C262" s="9" t="s">
        <v>223</v>
      </c>
      <c r="D262" s="30" t="s">
        <v>1349</v>
      </c>
      <c r="E262" s="15">
        <v>37987</v>
      </c>
      <c r="F262" s="30"/>
      <c r="G262" s="7"/>
      <c r="H262" s="21"/>
    </row>
    <row r="263" spans="2:8" x14ac:dyDescent="0.2">
      <c r="B263" s="23" t="s">
        <v>224</v>
      </c>
      <c r="C263" s="9" t="s">
        <v>225</v>
      </c>
      <c r="D263" s="30" t="s">
        <v>1349</v>
      </c>
      <c r="E263" s="15">
        <v>37987</v>
      </c>
      <c r="F263" s="30"/>
      <c r="G263" s="7"/>
      <c r="H263" s="21"/>
    </row>
    <row r="264" spans="2:8" x14ac:dyDescent="0.2">
      <c r="B264" s="23" t="s">
        <v>226</v>
      </c>
      <c r="C264" s="9" t="s">
        <v>227</v>
      </c>
      <c r="D264" s="30" t="s">
        <v>1349</v>
      </c>
      <c r="E264" s="15">
        <v>37987</v>
      </c>
      <c r="F264" s="30"/>
      <c r="G264" s="7"/>
      <c r="H264" s="21"/>
    </row>
    <row r="265" spans="2:8" x14ac:dyDescent="0.2">
      <c r="B265" s="23" t="s">
        <v>230</v>
      </c>
      <c r="C265" s="9" t="s">
        <v>231</v>
      </c>
      <c r="D265" s="30" t="s">
        <v>1349</v>
      </c>
      <c r="E265" s="15">
        <v>37987</v>
      </c>
      <c r="F265" s="30"/>
      <c r="G265" s="7"/>
      <c r="H265" s="21"/>
    </row>
    <row r="266" spans="2:8" x14ac:dyDescent="0.2">
      <c r="B266" s="23" t="s">
        <v>232</v>
      </c>
      <c r="C266" s="9" t="s">
        <v>233</v>
      </c>
      <c r="D266" s="30" t="s">
        <v>1349</v>
      </c>
      <c r="E266" s="15">
        <v>38596</v>
      </c>
      <c r="F266" s="30"/>
      <c r="G266" s="7"/>
      <c r="H266" s="21"/>
    </row>
    <row r="267" spans="2:8" x14ac:dyDescent="0.2">
      <c r="B267" s="23" t="s">
        <v>240</v>
      </c>
      <c r="C267" s="9" t="s">
        <v>241</v>
      </c>
      <c r="D267" s="30" t="s">
        <v>1349</v>
      </c>
      <c r="E267" s="15">
        <v>40909</v>
      </c>
      <c r="F267" s="30"/>
      <c r="G267" s="7"/>
      <c r="H267" s="21"/>
    </row>
    <row r="268" spans="2:8" x14ac:dyDescent="0.2">
      <c r="B268" s="23" t="s">
        <v>242</v>
      </c>
      <c r="C268" s="9" t="s">
        <v>243</v>
      </c>
      <c r="D268" s="30" t="s">
        <v>1349</v>
      </c>
      <c r="E268" s="15">
        <v>37987</v>
      </c>
      <c r="F268" s="30"/>
      <c r="G268" s="7"/>
      <c r="H268" s="21"/>
    </row>
    <row r="269" spans="2:8" x14ac:dyDescent="0.2">
      <c r="B269" s="23" t="s">
        <v>246</v>
      </c>
      <c r="C269" s="9" t="s">
        <v>247</v>
      </c>
      <c r="D269" s="30" t="s">
        <v>1349</v>
      </c>
      <c r="E269" s="15">
        <v>37987</v>
      </c>
      <c r="F269" s="30"/>
      <c r="G269" s="7"/>
      <c r="H269" s="21"/>
    </row>
    <row r="270" spans="2:8" x14ac:dyDescent="0.2">
      <c r="B270" s="23" t="s">
        <v>248</v>
      </c>
      <c r="C270" s="9" t="s">
        <v>249</v>
      </c>
      <c r="D270" s="30" t="s">
        <v>1349</v>
      </c>
      <c r="E270" s="15">
        <v>37987</v>
      </c>
      <c r="F270" s="30"/>
      <c r="G270" s="7"/>
      <c r="H270" s="21"/>
    </row>
    <row r="271" spans="2:8" x14ac:dyDescent="0.2">
      <c r="B271" s="23" t="s">
        <v>252</v>
      </c>
      <c r="C271" s="9" t="s">
        <v>253</v>
      </c>
      <c r="D271" s="30" t="s">
        <v>1349</v>
      </c>
      <c r="E271" s="15">
        <v>37987</v>
      </c>
      <c r="F271" s="30"/>
      <c r="G271" s="7"/>
      <c r="H271" s="21"/>
    </row>
    <row r="272" spans="2:8" x14ac:dyDescent="0.2">
      <c r="B272" s="23" t="s">
        <v>258</v>
      </c>
      <c r="C272" s="9" t="s">
        <v>259</v>
      </c>
      <c r="D272" s="30" t="s">
        <v>1349</v>
      </c>
      <c r="E272" s="15">
        <v>37987</v>
      </c>
      <c r="F272" s="30"/>
      <c r="G272" s="7"/>
      <c r="H272" s="21"/>
    </row>
    <row r="273" spans="2:8" x14ac:dyDescent="0.2">
      <c r="B273" s="23" t="s">
        <v>260</v>
      </c>
      <c r="C273" s="9" t="s">
        <v>261</v>
      </c>
      <c r="D273" s="30" t="s">
        <v>1349</v>
      </c>
      <c r="E273" s="15">
        <v>37987</v>
      </c>
      <c r="F273" s="30"/>
      <c r="G273" s="7"/>
      <c r="H273" s="21"/>
    </row>
    <row r="274" spans="2:8" x14ac:dyDescent="0.2">
      <c r="B274" s="23" t="s">
        <v>262</v>
      </c>
      <c r="C274" s="9" t="s">
        <v>263</v>
      </c>
      <c r="D274" s="30" t="s">
        <v>1349</v>
      </c>
      <c r="E274" s="15">
        <v>37987</v>
      </c>
      <c r="F274" s="30"/>
      <c r="G274" s="7"/>
      <c r="H274" s="21"/>
    </row>
    <row r="275" spans="2:8" x14ac:dyDescent="0.2">
      <c r="B275" s="23" t="s">
        <v>264</v>
      </c>
      <c r="C275" s="9" t="s">
        <v>265</v>
      </c>
      <c r="D275" s="30" t="s">
        <v>1349</v>
      </c>
      <c r="E275" s="15">
        <v>37987</v>
      </c>
      <c r="F275" s="30"/>
      <c r="G275" s="7"/>
      <c r="H275" s="21"/>
    </row>
    <row r="276" spans="2:8" x14ac:dyDescent="0.2">
      <c r="B276" s="23" t="s">
        <v>266</v>
      </c>
      <c r="C276" s="9" t="s">
        <v>267</v>
      </c>
      <c r="D276" s="30" t="s">
        <v>1349</v>
      </c>
      <c r="E276" s="15">
        <v>37987</v>
      </c>
      <c r="F276" s="30"/>
      <c r="G276" s="7"/>
      <c r="H276" s="21"/>
    </row>
    <row r="277" spans="2:8" x14ac:dyDescent="0.2">
      <c r="B277" s="23" t="s">
        <v>1002</v>
      </c>
      <c r="C277" s="9" t="s">
        <v>1003</v>
      </c>
      <c r="D277" s="30" t="s">
        <v>1349</v>
      </c>
      <c r="E277" s="15">
        <v>38596</v>
      </c>
      <c r="F277" s="30"/>
      <c r="G277" s="7"/>
      <c r="H277" s="21"/>
    </row>
    <row r="278" spans="2:8" x14ac:dyDescent="0.2">
      <c r="B278" s="23" t="s">
        <v>1006</v>
      </c>
      <c r="C278" s="9" t="s">
        <v>1007</v>
      </c>
      <c r="D278" s="30" t="s">
        <v>1349</v>
      </c>
      <c r="E278" s="15">
        <v>40634</v>
      </c>
      <c r="F278" s="30"/>
      <c r="G278" s="7"/>
      <c r="H278" s="21"/>
    </row>
    <row r="279" spans="2:8" x14ac:dyDescent="0.2">
      <c r="B279" s="23" t="s">
        <v>1014</v>
      </c>
      <c r="C279" s="9" t="s">
        <v>1015</v>
      </c>
      <c r="D279" s="30" t="s">
        <v>1349</v>
      </c>
      <c r="E279" s="15">
        <v>37987</v>
      </c>
      <c r="F279" s="30"/>
      <c r="G279" s="7"/>
      <c r="H279" s="21"/>
    </row>
    <row r="280" spans="2:8" x14ac:dyDescent="0.2">
      <c r="B280" s="23" t="s">
        <v>1016</v>
      </c>
      <c r="C280" s="9" t="s">
        <v>1017</v>
      </c>
      <c r="D280" s="30" t="s">
        <v>1349</v>
      </c>
      <c r="E280" s="15">
        <v>37987</v>
      </c>
      <c r="F280" s="30"/>
      <c r="G280" s="7"/>
      <c r="H280" s="21"/>
    </row>
    <row r="281" spans="2:8" x14ac:dyDescent="0.2">
      <c r="B281" s="23" t="s">
        <v>1018</v>
      </c>
      <c r="C281" s="9" t="s">
        <v>1019</v>
      </c>
      <c r="D281" s="30" t="s">
        <v>1349</v>
      </c>
      <c r="E281" s="15">
        <v>37987</v>
      </c>
      <c r="F281" s="30"/>
      <c r="G281" s="7"/>
      <c r="H281" s="21"/>
    </row>
    <row r="282" spans="2:8" x14ac:dyDescent="0.2">
      <c r="B282" s="23" t="s">
        <v>1026</v>
      </c>
      <c r="C282" s="9" t="s">
        <v>1027</v>
      </c>
      <c r="D282" s="30" t="s">
        <v>1349</v>
      </c>
      <c r="E282" s="15">
        <v>39083</v>
      </c>
      <c r="F282" s="30"/>
      <c r="G282" s="7"/>
      <c r="H282" s="21"/>
    </row>
    <row r="283" spans="2:8" x14ac:dyDescent="0.2">
      <c r="B283" s="23" t="s">
        <v>1033</v>
      </c>
      <c r="C283" s="9" t="s">
        <v>1034</v>
      </c>
      <c r="D283" s="30" t="s">
        <v>1349</v>
      </c>
      <c r="E283" s="15">
        <v>40544</v>
      </c>
      <c r="F283" s="30"/>
      <c r="G283" s="7"/>
      <c r="H283" s="21"/>
    </row>
    <row r="284" spans="2:8" x14ac:dyDescent="0.2">
      <c r="B284" s="23" t="s">
        <v>1035</v>
      </c>
      <c r="C284" s="9" t="s">
        <v>1036</v>
      </c>
      <c r="D284" s="30" t="s">
        <v>1349</v>
      </c>
      <c r="E284" s="15">
        <v>37987</v>
      </c>
      <c r="F284" s="30"/>
      <c r="G284" s="7"/>
      <c r="H284" s="21"/>
    </row>
    <row r="285" spans="2:8" x14ac:dyDescent="0.2">
      <c r="B285" s="23" t="s">
        <v>1037</v>
      </c>
      <c r="C285" s="9" t="s">
        <v>1038</v>
      </c>
      <c r="D285" s="30" t="s">
        <v>1349</v>
      </c>
      <c r="E285" s="15">
        <v>37987</v>
      </c>
      <c r="F285" s="30"/>
      <c r="G285" s="7"/>
      <c r="H285" s="21"/>
    </row>
    <row r="286" spans="2:8" x14ac:dyDescent="0.2">
      <c r="B286" s="23" t="s">
        <v>1039</v>
      </c>
      <c r="C286" s="9" t="s">
        <v>1040</v>
      </c>
      <c r="D286" s="30" t="s">
        <v>1349</v>
      </c>
      <c r="E286" s="15">
        <v>37987</v>
      </c>
      <c r="F286" s="30"/>
      <c r="G286" s="7"/>
      <c r="H286" s="21"/>
    </row>
    <row r="287" spans="2:8" x14ac:dyDescent="0.2">
      <c r="B287" s="23" t="s">
        <v>1043</v>
      </c>
      <c r="C287" s="9" t="s">
        <v>1044</v>
      </c>
      <c r="D287" s="30" t="s">
        <v>1349</v>
      </c>
      <c r="E287" s="15">
        <v>37987</v>
      </c>
      <c r="F287" s="30"/>
      <c r="G287" s="7"/>
      <c r="H287" s="21"/>
    </row>
    <row r="288" spans="2:8" x14ac:dyDescent="0.2">
      <c r="B288" s="23" t="s">
        <v>1045</v>
      </c>
      <c r="C288" s="9" t="s">
        <v>1046</v>
      </c>
      <c r="D288" s="30" t="s">
        <v>1349</v>
      </c>
      <c r="E288" s="15">
        <v>37987</v>
      </c>
      <c r="F288" s="30"/>
      <c r="G288" s="7"/>
      <c r="H288" s="21"/>
    </row>
    <row r="289" spans="2:8" x14ac:dyDescent="0.2">
      <c r="B289" s="23" t="s">
        <v>1047</v>
      </c>
      <c r="C289" s="9" t="s">
        <v>1048</v>
      </c>
      <c r="D289" s="30" t="s">
        <v>1349</v>
      </c>
      <c r="E289" s="15">
        <v>37987</v>
      </c>
      <c r="F289" s="30"/>
      <c r="G289" s="7"/>
      <c r="H289" s="21"/>
    </row>
    <row r="290" spans="2:8" x14ac:dyDescent="0.2">
      <c r="B290" s="23" t="s">
        <v>1049</v>
      </c>
      <c r="C290" s="9" t="s">
        <v>1050</v>
      </c>
      <c r="D290" s="30" t="s">
        <v>1349</v>
      </c>
      <c r="E290" s="15">
        <v>37987</v>
      </c>
      <c r="F290" s="30"/>
      <c r="G290" s="7"/>
      <c r="H290" s="21"/>
    </row>
    <row r="291" spans="2:8" x14ac:dyDescent="0.2">
      <c r="B291" s="23" t="s">
        <v>1051</v>
      </c>
      <c r="C291" s="9" t="s">
        <v>1052</v>
      </c>
      <c r="D291" s="30" t="s">
        <v>1349</v>
      </c>
      <c r="E291" s="15">
        <v>37987</v>
      </c>
      <c r="F291" s="30"/>
      <c r="G291" s="7"/>
      <c r="H291" s="21"/>
    </row>
    <row r="292" spans="2:8" x14ac:dyDescent="0.2">
      <c r="B292" s="23" t="s">
        <v>1053</v>
      </c>
      <c r="C292" s="9" t="s">
        <v>1054</v>
      </c>
      <c r="D292" s="30" t="s">
        <v>1349</v>
      </c>
      <c r="E292" s="15">
        <v>37987</v>
      </c>
      <c r="F292" s="30"/>
      <c r="G292" s="7"/>
      <c r="H292" s="21"/>
    </row>
    <row r="293" spans="2:8" x14ac:dyDescent="0.2">
      <c r="B293" s="23" t="s">
        <v>1058</v>
      </c>
      <c r="C293" s="9" t="s">
        <v>1059</v>
      </c>
      <c r="D293" s="30" t="s">
        <v>1349</v>
      </c>
      <c r="E293" s="15">
        <v>37987</v>
      </c>
      <c r="F293" s="30"/>
      <c r="G293" s="7"/>
      <c r="H293" s="21"/>
    </row>
    <row r="294" spans="2:8" x14ac:dyDescent="0.2">
      <c r="B294" s="23" t="s">
        <v>1060</v>
      </c>
      <c r="C294" s="9" t="s">
        <v>1061</v>
      </c>
      <c r="D294" s="30" t="s">
        <v>1349</v>
      </c>
      <c r="E294" s="15">
        <v>37987</v>
      </c>
      <c r="F294" s="30"/>
      <c r="G294" s="7"/>
      <c r="H294" s="21"/>
    </row>
    <row r="295" spans="2:8" x14ac:dyDescent="0.2">
      <c r="B295" s="23" t="s">
        <v>1062</v>
      </c>
      <c r="C295" s="9" t="s">
        <v>1063</v>
      </c>
      <c r="D295" s="30" t="s">
        <v>1349</v>
      </c>
      <c r="E295" s="15">
        <v>37987</v>
      </c>
      <c r="F295" s="30"/>
      <c r="G295" s="7"/>
      <c r="H295" s="21"/>
    </row>
    <row r="296" spans="2:8" x14ac:dyDescent="0.2">
      <c r="B296" s="23" t="s">
        <v>1064</v>
      </c>
      <c r="C296" s="9" t="s">
        <v>1065</v>
      </c>
      <c r="D296" s="30" t="s">
        <v>1349</v>
      </c>
      <c r="E296" s="15">
        <v>37987</v>
      </c>
      <c r="F296" s="30"/>
      <c r="G296" s="7"/>
      <c r="H296" s="21"/>
    </row>
    <row r="297" spans="2:8" x14ac:dyDescent="0.2">
      <c r="B297" s="23" t="s">
        <v>1066</v>
      </c>
      <c r="C297" s="9" t="s">
        <v>1067</v>
      </c>
      <c r="D297" s="30" t="s">
        <v>1349</v>
      </c>
      <c r="E297" s="15">
        <v>37987</v>
      </c>
      <c r="F297" s="30"/>
      <c r="G297" s="7"/>
      <c r="H297" s="21"/>
    </row>
    <row r="298" spans="2:8" x14ac:dyDescent="0.2">
      <c r="B298" s="23" t="s">
        <v>1068</v>
      </c>
      <c r="C298" s="9" t="s">
        <v>1069</v>
      </c>
      <c r="D298" s="30" t="s">
        <v>1349</v>
      </c>
      <c r="E298" s="15">
        <v>37987</v>
      </c>
      <c r="F298" s="30"/>
      <c r="G298" s="7"/>
      <c r="H298" s="21"/>
    </row>
    <row r="299" spans="2:8" x14ac:dyDescent="0.2">
      <c r="B299" s="23" t="s">
        <v>1072</v>
      </c>
      <c r="C299" s="9" t="s">
        <v>1073</v>
      </c>
      <c r="D299" s="30" t="s">
        <v>1349</v>
      </c>
      <c r="E299" s="15">
        <v>37987</v>
      </c>
      <c r="F299" s="30"/>
      <c r="G299" s="7"/>
      <c r="H299" s="21"/>
    </row>
    <row r="300" spans="2:8" x14ac:dyDescent="0.2">
      <c r="B300" s="23" t="s">
        <v>1076</v>
      </c>
      <c r="C300" s="9" t="s">
        <v>1077</v>
      </c>
      <c r="D300" s="30" t="s">
        <v>1349</v>
      </c>
      <c r="E300" s="15">
        <v>38596</v>
      </c>
      <c r="F300" s="30"/>
      <c r="G300" s="7"/>
      <c r="H300" s="21"/>
    </row>
    <row r="301" spans="2:8" x14ac:dyDescent="0.2">
      <c r="B301" s="23" t="s">
        <v>479</v>
      </c>
      <c r="C301" s="9" t="s">
        <v>480</v>
      </c>
      <c r="D301" s="30" t="s">
        <v>1349</v>
      </c>
      <c r="E301" s="15">
        <v>37987</v>
      </c>
      <c r="F301" s="30"/>
      <c r="G301" s="7"/>
      <c r="H301" s="21"/>
    </row>
    <row r="302" spans="2:8" x14ac:dyDescent="0.2">
      <c r="B302" s="23" t="s">
        <v>481</v>
      </c>
      <c r="C302" s="9" t="s">
        <v>482</v>
      </c>
      <c r="D302" s="30" t="s">
        <v>1349</v>
      </c>
      <c r="E302" s="15">
        <v>40634</v>
      </c>
      <c r="F302" s="30"/>
      <c r="G302" s="7"/>
      <c r="H302" s="21"/>
    </row>
    <row r="303" spans="2:8" x14ac:dyDescent="0.2">
      <c r="B303" s="23" t="s">
        <v>483</v>
      </c>
      <c r="C303" s="9" t="s">
        <v>484</v>
      </c>
      <c r="D303" s="30" t="s">
        <v>1349</v>
      </c>
      <c r="E303" s="15">
        <v>37987</v>
      </c>
      <c r="F303" s="30"/>
      <c r="G303" s="7"/>
      <c r="H303" s="21"/>
    </row>
    <row r="304" spans="2:8" x14ac:dyDescent="0.2">
      <c r="B304" s="23" t="s">
        <v>485</v>
      </c>
      <c r="C304" s="9" t="s">
        <v>486</v>
      </c>
      <c r="D304" s="30" t="s">
        <v>1349</v>
      </c>
      <c r="E304" s="15">
        <v>37987</v>
      </c>
      <c r="F304" s="30"/>
      <c r="G304" s="7"/>
      <c r="H304" s="21"/>
    </row>
    <row r="305" spans="2:8" x14ac:dyDescent="0.2">
      <c r="B305" s="23" t="s">
        <v>487</v>
      </c>
      <c r="C305" s="9" t="s">
        <v>488</v>
      </c>
      <c r="D305" s="30" t="s">
        <v>1349</v>
      </c>
      <c r="E305" s="15">
        <v>37987</v>
      </c>
      <c r="F305" s="30"/>
      <c r="G305" s="7"/>
      <c r="H305" s="21"/>
    </row>
    <row r="306" spans="2:8" x14ac:dyDescent="0.2">
      <c r="B306" s="23" t="s">
        <v>489</v>
      </c>
      <c r="C306" s="9" t="s">
        <v>490</v>
      </c>
      <c r="D306" s="30" t="s">
        <v>1349</v>
      </c>
      <c r="E306" s="15">
        <v>37987</v>
      </c>
      <c r="F306" s="30"/>
      <c r="G306" s="7"/>
      <c r="H306" s="21"/>
    </row>
    <row r="307" spans="2:8" x14ac:dyDescent="0.2">
      <c r="B307" s="23" t="s">
        <v>491</v>
      </c>
      <c r="C307" s="9" t="s">
        <v>492</v>
      </c>
      <c r="D307" s="30" t="s">
        <v>1349</v>
      </c>
      <c r="E307" s="15">
        <v>37987</v>
      </c>
      <c r="F307" s="30"/>
      <c r="G307" s="7"/>
      <c r="H307" s="21"/>
    </row>
    <row r="308" spans="2:8" x14ac:dyDescent="0.2">
      <c r="B308" s="23" t="s">
        <v>493</v>
      </c>
      <c r="C308" s="9" t="s">
        <v>494</v>
      </c>
      <c r="D308" s="30" t="s">
        <v>1349</v>
      </c>
      <c r="E308" s="15">
        <v>37987</v>
      </c>
      <c r="F308" s="30"/>
      <c r="G308" s="7"/>
      <c r="H308" s="21"/>
    </row>
    <row r="309" spans="2:8" x14ac:dyDescent="0.2">
      <c r="B309" s="23" t="s">
        <v>495</v>
      </c>
      <c r="C309" s="9" t="s">
        <v>496</v>
      </c>
      <c r="D309" s="30" t="s">
        <v>1349</v>
      </c>
      <c r="E309" s="15">
        <v>37987</v>
      </c>
      <c r="F309" s="30"/>
      <c r="G309" s="7"/>
      <c r="H309" s="21"/>
    </row>
    <row r="310" spans="2:8" x14ac:dyDescent="0.2">
      <c r="B310" s="23" t="s">
        <v>497</v>
      </c>
      <c r="C310" s="9" t="s">
        <v>498</v>
      </c>
      <c r="D310" s="30" t="s">
        <v>1349</v>
      </c>
      <c r="E310" s="15">
        <v>37987</v>
      </c>
      <c r="F310" s="30"/>
      <c r="G310" s="7"/>
      <c r="H310" s="21"/>
    </row>
    <row r="311" spans="2:8" x14ac:dyDescent="0.2">
      <c r="B311" s="23" t="s">
        <v>499</v>
      </c>
      <c r="C311" s="9" t="s">
        <v>500</v>
      </c>
      <c r="D311" s="30" t="s">
        <v>1349</v>
      </c>
      <c r="E311" s="15">
        <v>37987</v>
      </c>
      <c r="F311" s="30"/>
      <c r="G311" s="7"/>
      <c r="H311" s="21"/>
    </row>
    <row r="312" spans="2:8" x14ac:dyDescent="0.2">
      <c r="B312" s="23" t="s">
        <v>501</v>
      </c>
      <c r="C312" s="9" t="s">
        <v>502</v>
      </c>
      <c r="D312" s="30" t="s">
        <v>1349</v>
      </c>
      <c r="E312" s="15">
        <v>37987</v>
      </c>
      <c r="F312" s="30"/>
      <c r="G312" s="7"/>
      <c r="H312" s="21"/>
    </row>
    <row r="313" spans="2:8" x14ac:dyDescent="0.2">
      <c r="B313" s="23" t="s">
        <v>503</v>
      </c>
      <c r="C313" s="9" t="s">
        <v>504</v>
      </c>
      <c r="D313" s="30" t="s">
        <v>1349</v>
      </c>
      <c r="E313" s="15">
        <v>37987</v>
      </c>
      <c r="F313" s="30"/>
      <c r="G313" s="7"/>
      <c r="H313" s="21"/>
    </row>
    <row r="314" spans="2:8" x14ac:dyDescent="0.2">
      <c r="B314" s="23" t="s">
        <v>505</v>
      </c>
      <c r="C314" s="9" t="s">
        <v>506</v>
      </c>
      <c r="D314" s="30" t="s">
        <v>1349</v>
      </c>
      <c r="E314" s="15">
        <v>37987</v>
      </c>
      <c r="F314" s="30"/>
      <c r="G314" s="7"/>
      <c r="H314" s="21"/>
    </row>
    <row r="315" spans="2:8" x14ac:dyDescent="0.2">
      <c r="B315" s="23" t="s">
        <v>507</v>
      </c>
      <c r="C315" s="9" t="s">
        <v>508</v>
      </c>
      <c r="D315" s="30" t="s">
        <v>1349</v>
      </c>
      <c r="E315" s="15">
        <v>37987</v>
      </c>
      <c r="F315" s="30"/>
      <c r="G315" s="7"/>
      <c r="H315" s="21"/>
    </row>
    <row r="316" spans="2:8" x14ac:dyDescent="0.2">
      <c r="B316" s="23" t="s">
        <v>509</v>
      </c>
      <c r="C316" s="9" t="s">
        <v>510</v>
      </c>
      <c r="D316" s="30" t="s">
        <v>1349</v>
      </c>
      <c r="E316" s="15">
        <v>40210</v>
      </c>
      <c r="F316" s="30"/>
      <c r="G316" s="7"/>
      <c r="H316" s="21"/>
    </row>
    <row r="317" spans="2:8" x14ac:dyDescent="0.2">
      <c r="B317" s="23" t="s">
        <v>511</v>
      </c>
      <c r="C317" s="9" t="s">
        <v>512</v>
      </c>
      <c r="D317" s="30" t="s">
        <v>1349</v>
      </c>
      <c r="E317" s="15">
        <v>40210</v>
      </c>
      <c r="F317" s="30"/>
      <c r="G317" s="7"/>
      <c r="H317" s="21"/>
    </row>
    <row r="318" spans="2:8" x14ac:dyDescent="0.2">
      <c r="B318" s="23" t="s">
        <v>513</v>
      </c>
      <c r="C318" s="9" t="s">
        <v>514</v>
      </c>
      <c r="D318" s="30" t="s">
        <v>1349</v>
      </c>
      <c r="E318" s="15">
        <v>37987</v>
      </c>
      <c r="F318" s="30"/>
      <c r="G318" s="7"/>
      <c r="H318" s="21"/>
    </row>
    <row r="319" spans="2:8" ht="13.5" thickBot="1" x14ac:dyDescent="0.25">
      <c r="B319" s="24" t="s">
        <v>515</v>
      </c>
      <c r="C319" s="25" t="s">
        <v>516</v>
      </c>
      <c r="D319" s="31" t="s">
        <v>1349</v>
      </c>
      <c r="E319" s="26">
        <v>37987</v>
      </c>
      <c r="F319" s="31"/>
      <c r="G319" s="27"/>
      <c r="H319" s="28"/>
    </row>
  </sheetData>
  <dataValidations count="1">
    <dataValidation type="textLength" errorStyle="warning" allowBlank="1" showErrorMessage="1" errorTitle="Short Description" error="Field Length Max = 40" promptTitle="Short Description" prompt="Field Length Max = 40" sqref="C9" xr:uid="{00000000-0002-0000-0100-000000000000}">
      <formula1>1</formula1>
      <formula2>40</formula2>
    </dataValidation>
  </dataValidations>
  <pageMargins left="1" right="1" top="0.75" bottom="0.75" header="0.5" footer="0.5"/>
  <pageSetup scale="45" fitToHeight="0" orientation="portrait" r:id="rId1"/>
  <headerFooter alignWithMargins="0">
    <oddFooter>&amp;C&amp;"Arial,Regular"Page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9"/>
  <sheetViews>
    <sheetView zoomScale="110" zoomScaleNormal="110" workbookViewId="0">
      <pane ySplit="2" topLeftCell="A3" activePane="bottomLeft" state="frozen"/>
      <selection pane="bottomLeft" activeCell="B2" sqref="B2"/>
    </sheetView>
  </sheetViews>
  <sheetFormatPr defaultColWidth="4.625" defaultRowHeight="12.75" x14ac:dyDescent="0.2"/>
  <cols>
    <col min="1" max="1" width="6.625" style="12" customWidth="1"/>
    <col min="2" max="2" width="10.625" style="12" customWidth="1"/>
    <col min="3" max="3" width="72.625" style="13" customWidth="1"/>
    <col min="4" max="8" width="16.625" style="12" customWidth="1"/>
    <col min="9" max="9" width="10.25" style="13" customWidth="1"/>
    <col min="10" max="10" width="4.625" style="13" customWidth="1"/>
    <col min="11" max="16384" width="4.625" style="13"/>
  </cols>
  <sheetData>
    <row r="1" spans="1:9" ht="16.5" thickBot="1" x14ac:dyDescent="0.25">
      <c r="B1" s="38" t="s">
        <v>2378</v>
      </c>
      <c r="C1" s="10"/>
      <c r="D1" s="10"/>
      <c r="E1" s="10"/>
      <c r="F1" s="10"/>
      <c r="G1" s="10"/>
      <c r="H1" s="11"/>
    </row>
    <row r="2" spans="1:9" ht="60" customHeight="1" thickBot="1" x14ac:dyDescent="0.25">
      <c r="A2" s="36"/>
      <c r="B2" s="34" t="s">
        <v>1350</v>
      </c>
      <c r="C2" s="34" t="s">
        <v>1351</v>
      </c>
      <c r="D2" s="35" t="s">
        <v>2452</v>
      </c>
      <c r="E2" s="34" t="s">
        <v>2380</v>
      </c>
      <c r="F2" s="35" t="s">
        <v>2453</v>
      </c>
      <c r="G2" s="34" t="s">
        <v>838</v>
      </c>
      <c r="H2" s="34" t="s">
        <v>2556</v>
      </c>
      <c r="I2" s="36" t="s">
        <v>2460</v>
      </c>
    </row>
    <row r="3" spans="1:9" ht="15" customHeight="1" x14ac:dyDescent="0.2">
      <c r="A3" s="36"/>
      <c r="B3" s="102" t="s">
        <v>2993</v>
      </c>
      <c r="C3" s="103" t="s">
        <v>2994</v>
      </c>
      <c r="D3" s="104" t="s">
        <v>2379</v>
      </c>
      <c r="E3" s="105">
        <v>45034</v>
      </c>
      <c r="F3" s="106">
        <v>37.659999999999997</v>
      </c>
      <c r="G3" s="107"/>
      <c r="H3" s="108"/>
      <c r="I3" s="109">
        <v>20230417</v>
      </c>
    </row>
    <row r="4" spans="1:9" ht="15" customHeight="1" x14ac:dyDescent="0.2">
      <c r="A4" s="36"/>
      <c r="B4" s="49" t="s">
        <v>2995</v>
      </c>
      <c r="C4" s="110" t="s">
        <v>2998</v>
      </c>
      <c r="D4" s="111" t="s">
        <v>2379</v>
      </c>
      <c r="E4" s="50">
        <v>45034</v>
      </c>
      <c r="F4" s="88">
        <v>37.659999999999997</v>
      </c>
      <c r="G4" s="51"/>
      <c r="H4" s="112"/>
      <c r="I4" s="113">
        <v>20230417</v>
      </c>
    </row>
    <row r="5" spans="1:9" ht="15" customHeight="1" x14ac:dyDescent="0.2">
      <c r="A5" s="36"/>
      <c r="B5" s="49" t="s">
        <v>3060</v>
      </c>
      <c r="C5" s="110" t="s">
        <v>3061</v>
      </c>
      <c r="D5" s="111" t="s">
        <v>2379</v>
      </c>
      <c r="E5" s="50">
        <v>45034</v>
      </c>
      <c r="F5" s="88">
        <v>37.659999999999997</v>
      </c>
      <c r="G5" s="51"/>
      <c r="H5" s="112"/>
      <c r="I5" s="113">
        <v>20230417</v>
      </c>
    </row>
    <row r="6" spans="1:9" ht="15" customHeight="1" x14ac:dyDescent="0.2">
      <c r="A6" s="36"/>
      <c r="B6" s="49" t="s">
        <v>3101</v>
      </c>
      <c r="C6" s="110" t="s">
        <v>3102</v>
      </c>
      <c r="D6" s="111" t="s">
        <v>2379</v>
      </c>
      <c r="E6" s="50">
        <v>45034</v>
      </c>
      <c r="F6" s="88">
        <v>37.659999999999997</v>
      </c>
      <c r="G6" s="51"/>
      <c r="H6" s="112"/>
      <c r="I6" s="113">
        <v>20230417</v>
      </c>
    </row>
    <row r="7" spans="1:9" ht="15" customHeight="1" x14ac:dyDescent="0.2">
      <c r="A7" s="36"/>
      <c r="B7" s="49" t="s">
        <v>2996</v>
      </c>
      <c r="C7" s="48" t="s">
        <v>2997</v>
      </c>
      <c r="D7" s="111" t="s">
        <v>2379</v>
      </c>
      <c r="E7" s="50">
        <v>45034</v>
      </c>
      <c r="F7" s="88">
        <v>37.659999999999997</v>
      </c>
      <c r="G7" s="51"/>
      <c r="H7" s="112"/>
      <c r="I7" s="113">
        <v>20230417</v>
      </c>
    </row>
    <row r="8" spans="1:9" ht="15" customHeight="1" x14ac:dyDescent="0.2">
      <c r="A8" s="36"/>
      <c r="B8" s="49" t="s">
        <v>3000</v>
      </c>
      <c r="C8" s="110" t="s">
        <v>2999</v>
      </c>
      <c r="D8" s="111" t="s">
        <v>2379</v>
      </c>
      <c r="E8" s="50">
        <v>45034</v>
      </c>
      <c r="F8" s="88">
        <v>37.659999999999997</v>
      </c>
      <c r="G8" s="51"/>
      <c r="H8" s="112"/>
      <c r="I8" s="113">
        <v>20230417</v>
      </c>
    </row>
    <row r="9" spans="1:9" ht="15" customHeight="1" x14ac:dyDescent="0.2">
      <c r="B9" s="114" t="s">
        <v>3062</v>
      </c>
      <c r="C9" s="110" t="s">
        <v>3063</v>
      </c>
      <c r="D9" s="111" t="s">
        <v>2379</v>
      </c>
      <c r="E9" s="115">
        <v>45034</v>
      </c>
      <c r="F9" s="116">
        <v>37.659999999999997</v>
      </c>
      <c r="G9" s="51"/>
      <c r="H9" s="112"/>
      <c r="I9" s="113">
        <v>20230417</v>
      </c>
    </row>
    <row r="10" spans="1:9" ht="15" customHeight="1" x14ac:dyDescent="0.2">
      <c r="B10" s="114" t="s">
        <v>3007</v>
      </c>
      <c r="C10" s="110" t="s">
        <v>3008</v>
      </c>
      <c r="D10" s="111" t="s">
        <v>2379</v>
      </c>
      <c r="E10" s="115">
        <v>45078</v>
      </c>
      <c r="F10" s="116">
        <v>39.94</v>
      </c>
      <c r="G10" s="51"/>
      <c r="H10" s="112"/>
      <c r="I10" s="113">
        <v>20230531</v>
      </c>
    </row>
    <row r="11" spans="1:9" ht="15" customHeight="1" x14ac:dyDescent="0.2">
      <c r="B11" s="114" t="s">
        <v>3107</v>
      </c>
      <c r="C11" s="110" t="s">
        <v>3106</v>
      </c>
      <c r="D11" s="111" t="s">
        <v>2379</v>
      </c>
      <c r="E11" s="115">
        <v>45078</v>
      </c>
      <c r="F11" s="116">
        <v>39.94</v>
      </c>
      <c r="G11" s="51"/>
      <c r="H11" s="112"/>
      <c r="I11" s="113">
        <v>20230531</v>
      </c>
    </row>
    <row r="12" spans="1:9" ht="15" customHeight="1" x14ac:dyDescent="0.2">
      <c r="B12" s="114" t="s">
        <v>3228</v>
      </c>
      <c r="C12" s="110" t="s">
        <v>3231</v>
      </c>
      <c r="D12" s="111" t="s">
        <v>2379</v>
      </c>
      <c r="E12" s="115">
        <v>45200</v>
      </c>
      <c r="F12" s="116">
        <v>39.94</v>
      </c>
      <c r="G12" s="51"/>
      <c r="H12" s="112"/>
      <c r="I12" s="113">
        <v>20230930</v>
      </c>
    </row>
    <row r="13" spans="1:9" ht="15" customHeight="1" x14ac:dyDescent="0.2">
      <c r="B13" s="114" t="s">
        <v>3229</v>
      </c>
      <c r="C13" s="110" t="s">
        <v>3232</v>
      </c>
      <c r="D13" s="111" t="s">
        <v>2379</v>
      </c>
      <c r="E13" s="115">
        <v>45200</v>
      </c>
      <c r="F13" s="116">
        <v>39.94</v>
      </c>
      <c r="G13" s="51"/>
      <c r="H13" s="112"/>
      <c r="I13" s="113">
        <v>20230930</v>
      </c>
    </row>
    <row r="14" spans="1:9" ht="15" customHeight="1" x14ac:dyDescent="0.2">
      <c r="B14" s="114" t="s">
        <v>3270</v>
      </c>
      <c r="C14" s="110" t="s">
        <v>3271</v>
      </c>
      <c r="D14" s="111" t="s">
        <v>2379</v>
      </c>
      <c r="E14" s="115">
        <v>45200</v>
      </c>
      <c r="F14" s="116">
        <v>39.94</v>
      </c>
      <c r="G14" s="51"/>
      <c r="H14" s="112"/>
      <c r="I14" s="113">
        <v>20230930</v>
      </c>
    </row>
    <row r="15" spans="1:9" ht="15" customHeight="1" x14ac:dyDescent="0.2">
      <c r="B15" s="49" t="s">
        <v>3161</v>
      </c>
      <c r="C15" s="110" t="s">
        <v>3162</v>
      </c>
      <c r="D15" s="111" t="s">
        <v>2379</v>
      </c>
      <c r="E15" s="50">
        <v>45034</v>
      </c>
      <c r="F15" s="88">
        <v>37.659999999999997</v>
      </c>
      <c r="G15" s="51"/>
      <c r="H15" s="112"/>
      <c r="I15" s="113">
        <v>20230417</v>
      </c>
    </row>
    <row r="16" spans="1:9" ht="15" customHeight="1" x14ac:dyDescent="0.2">
      <c r="B16" s="49" t="s">
        <v>3163</v>
      </c>
      <c r="C16" s="110" t="s">
        <v>3164</v>
      </c>
      <c r="D16" s="111" t="s">
        <v>2379</v>
      </c>
      <c r="E16" s="50">
        <v>45034</v>
      </c>
      <c r="F16" s="88">
        <v>37.659999999999997</v>
      </c>
      <c r="G16" s="51"/>
      <c r="H16" s="112"/>
      <c r="I16" s="113">
        <v>20230417</v>
      </c>
    </row>
    <row r="17" spans="2:10" ht="15" customHeight="1" x14ac:dyDescent="0.2">
      <c r="B17" s="49" t="s">
        <v>3165</v>
      </c>
      <c r="C17" s="110" t="s">
        <v>3166</v>
      </c>
      <c r="D17" s="111" t="s">
        <v>2379</v>
      </c>
      <c r="E17" s="50">
        <v>45034</v>
      </c>
      <c r="F17" s="88">
        <v>37.659999999999997</v>
      </c>
      <c r="G17" s="51"/>
      <c r="H17" s="112"/>
      <c r="I17" s="113">
        <v>20230417</v>
      </c>
    </row>
    <row r="18" spans="2:10" ht="15" customHeight="1" x14ac:dyDescent="0.2">
      <c r="B18" s="49" t="s">
        <v>3167</v>
      </c>
      <c r="C18" s="110" t="s">
        <v>3168</v>
      </c>
      <c r="D18" s="111" t="s">
        <v>2379</v>
      </c>
      <c r="E18" s="50">
        <v>45034</v>
      </c>
      <c r="F18" s="88">
        <v>37.659999999999997</v>
      </c>
      <c r="G18" s="51"/>
      <c r="H18" s="112"/>
      <c r="I18" s="113">
        <v>20230417</v>
      </c>
    </row>
    <row r="19" spans="2:10" ht="15" customHeight="1" x14ac:dyDescent="0.2">
      <c r="B19" s="49" t="s">
        <v>3105</v>
      </c>
      <c r="C19" s="110" t="s">
        <v>3108</v>
      </c>
      <c r="D19" s="111" t="s">
        <v>2379</v>
      </c>
      <c r="E19" s="50">
        <v>45034</v>
      </c>
      <c r="F19" s="88">
        <v>37.659999999999997</v>
      </c>
      <c r="G19" s="51"/>
      <c r="H19" s="112"/>
      <c r="I19" s="113">
        <v>20230417</v>
      </c>
    </row>
    <row r="20" spans="2:10" ht="15" customHeight="1" x14ac:dyDescent="0.2">
      <c r="B20" s="49" t="s">
        <v>3109</v>
      </c>
      <c r="C20" s="110" t="s">
        <v>3111</v>
      </c>
      <c r="D20" s="111" t="s">
        <v>2379</v>
      </c>
      <c r="E20" s="50">
        <v>45034</v>
      </c>
      <c r="F20" s="88">
        <v>37.659999999999997</v>
      </c>
      <c r="G20" s="51"/>
      <c r="H20" s="112"/>
      <c r="I20" s="113">
        <v>20230417</v>
      </c>
    </row>
    <row r="21" spans="2:10" ht="15" customHeight="1" x14ac:dyDescent="0.2">
      <c r="B21" s="49" t="s">
        <v>3110</v>
      </c>
      <c r="C21" s="110" t="s">
        <v>3112</v>
      </c>
      <c r="D21" s="111" t="s">
        <v>2379</v>
      </c>
      <c r="E21" s="50">
        <v>45034</v>
      </c>
      <c r="F21" s="88">
        <v>37.659999999999997</v>
      </c>
      <c r="G21" s="51"/>
      <c r="H21" s="112"/>
      <c r="I21" s="113">
        <v>20230417</v>
      </c>
    </row>
    <row r="22" spans="2:10" ht="15" customHeight="1" x14ac:dyDescent="0.2">
      <c r="B22" s="49" t="s">
        <v>3169</v>
      </c>
      <c r="C22" s="110" t="s">
        <v>3170</v>
      </c>
      <c r="D22" s="111" t="s">
        <v>2379</v>
      </c>
      <c r="E22" s="50">
        <v>45034</v>
      </c>
      <c r="F22" s="88">
        <v>37.659999999999997</v>
      </c>
      <c r="G22" s="51"/>
      <c r="H22" s="112"/>
      <c r="I22" s="113">
        <v>20230417</v>
      </c>
    </row>
    <row r="23" spans="2:10" ht="15" customHeight="1" x14ac:dyDescent="0.2">
      <c r="B23" s="49" t="s">
        <v>3189</v>
      </c>
      <c r="C23" s="46" t="s">
        <v>3190</v>
      </c>
      <c r="D23" s="111" t="s">
        <v>2379</v>
      </c>
      <c r="E23" s="50">
        <v>45034</v>
      </c>
      <c r="F23" s="88">
        <v>37.659999999999997</v>
      </c>
      <c r="G23" s="51"/>
      <c r="H23" s="112"/>
      <c r="I23" s="113">
        <v>20230417</v>
      </c>
    </row>
    <row r="24" spans="2:10" ht="15" customHeight="1" x14ac:dyDescent="0.2">
      <c r="B24" s="49" t="s">
        <v>3215</v>
      </c>
      <c r="C24" s="117" t="s">
        <v>3217</v>
      </c>
      <c r="D24" s="111" t="s">
        <v>2379</v>
      </c>
      <c r="E24" s="50">
        <v>45034</v>
      </c>
      <c r="F24" s="88">
        <v>37.659999999999997</v>
      </c>
      <c r="G24" s="51"/>
      <c r="H24" s="112"/>
      <c r="I24" s="113">
        <v>20230417</v>
      </c>
    </row>
    <row r="25" spans="2:10" ht="15" customHeight="1" x14ac:dyDescent="0.2">
      <c r="B25" s="49" t="s">
        <v>3216</v>
      </c>
      <c r="C25" s="117" t="s">
        <v>3218</v>
      </c>
      <c r="D25" s="111" t="s">
        <v>2379</v>
      </c>
      <c r="E25" s="50">
        <v>45034</v>
      </c>
      <c r="F25" s="88">
        <v>37.659999999999997</v>
      </c>
      <c r="G25" s="51"/>
      <c r="H25" s="112"/>
      <c r="I25" s="113">
        <v>20230417</v>
      </c>
    </row>
    <row r="26" spans="2:10" ht="15" customHeight="1" x14ac:dyDescent="0.2">
      <c r="B26" s="49" t="s">
        <v>3225</v>
      </c>
      <c r="C26" s="118" t="s">
        <v>3230</v>
      </c>
      <c r="D26" s="111" t="s">
        <v>2379</v>
      </c>
      <c r="E26" s="50">
        <v>45034</v>
      </c>
      <c r="F26" s="88">
        <v>37.659999999999997</v>
      </c>
      <c r="G26" s="51"/>
      <c r="H26" s="112"/>
      <c r="I26" s="113">
        <v>20230417</v>
      </c>
      <c r="J26" s="119"/>
    </row>
    <row r="27" spans="2:10" ht="15" customHeight="1" x14ac:dyDescent="0.2">
      <c r="B27" s="49" t="s">
        <v>3262</v>
      </c>
      <c r="C27" s="117" t="s">
        <v>3267</v>
      </c>
      <c r="D27" s="111" t="s">
        <v>2379</v>
      </c>
      <c r="E27" s="50">
        <v>45034</v>
      </c>
      <c r="F27" s="88">
        <v>37.659999999999997</v>
      </c>
      <c r="G27" s="51"/>
      <c r="H27" s="112"/>
      <c r="I27" s="113">
        <v>20230417</v>
      </c>
    </row>
    <row r="28" spans="2:10" ht="15" customHeight="1" x14ac:dyDescent="0.2">
      <c r="B28" s="49" t="s">
        <v>3263</v>
      </c>
      <c r="C28" s="117" t="s">
        <v>3268</v>
      </c>
      <c r="D28" s="111" t="s">
        <v>2379</v>
      </c>
      <c r="E28" s="50">
        <v>45034</v>
      </c>
      <c r="F28" s="88">
        <v>37.659999999999997</v>
      </c>
      <c r="G28" s="51"/>
      <c r="H28" s="112"/>
      <c r="I28" s="113">
        <v>20230417</v>
      </c>
    </row>
    <row r="29" spans="2:10" ht="15" customHeight="1" x14ac:dyDescent="0.2">
      <c r="B29" s="49" t="s">
        <v>3264</v>
      </c>
      <c r="C29" s="117" t="s">
        <v>3269</v>
      </c>
      <c r="D29" s="111" t="s">
        <v>2379</v>
      </c>
      <c r="E29" s="50">
        <v>45034</v>
      </c>
      <c r="F29" s="88">
        <v>37.659999999999997</v>
      </c>
      <c r="G29" s="51"/>
      <c r="H29" s="112"/>
      <c r="I29" s="113">
        <v>20230417</v>
      </c>
    </row>
    <row r="30" spans="2:10" ht="15" customHeight="1" x14ac:dyDescent="0.2">
      <c r="B30" s="49" t="s">
        <v>3186</v>
      </c>
      <c r="C30" s="110" t="s">
        <v>3187</v>
      </c>
      <c r="D30" s="111" t="s">
        <v>2379</v>
      </c>
      <c r="E30" s="50">
        <v>45034</v>
      </c>
      <c r="F30" s="88">
        <v>37.659999999999997</v>
      </c>
      <c r="G30" s="51"/>
      <c r="H30" s="112"/>
      <c r="I30" s="113">
        <v>20230417</v>
      </c>
    </row>
    <row r="31" spans="2:10" ht="15" customHeight="1" x14ac:dyDescent="0.2">
      <c r="B31" s="49" t="s">
        <v>3219</v>
      </c>
      <c r="C31" s="117" t="s">
        <v>3221</v>
      </c>
      <c r="D31" s="111" t="s">
        <v>2379</v>
      </c>
      <c r="E31" s="50">
        <v>45034</v>
      </c>
      <c r="F31" s="88">
        <v>37.659999999999997</v>
      </c>
      <c r="G31" s="51"/>
      <c r="H31" s="112"/>
      <c r="I31" s="113">
        <v>20230417</v>
      </c>
      <c r="J31" s="119"/>
    </row>
    <row r="32" spans="2:10" ht="15" customHeight="1" x14ac:dyDescent="0.2">
      <c r="B32" s="49" t="s">
        <v>3220</v>
      </c>
      <c r="C32" s="117" t="s">
        <v>3222</v>
      </c>
      <c r="D32" s="111" t="s">
        <v>2379</v>
      </c>
      <c r="E32" s="50">
        <v>45034</v>
      </c>
      <c r="F32" s="88">
        <v>37.659999999999997</v>
      </c>
      <c r="G32" s="51"/>
      <c r="H32" s="112"/>
      <c r="I32" s="113">
        <v>20230417</v>
      </c>
    </row>
    <row r="33" spans="1:10" ht="15" customHeight="1" x14ac:dyDescent="0.2">
      <c r="B33" s="49" t="s">
        <v>3265</v>
      </c>
      <c r="C33" s="117" t="s">
        <v>3266</v>
      </c>
      <c r="D33" s="111" t="s">
        <v>2379</v>
      </c>
      <c r="E33" s="50">
        <v>45034</v>
      </c>
      <c r="F33" s="88">
        <v>37.659999999999997</v>
      </c>
      <c r="G33" s="51"/>
      <c r="H33" s="112"/>
      <c r="I33" s="113">
        <v>20230417</v>
      </c>
    </row>
    <row r="34" spans="1:10" ht="15" customHeight="1" x14ac:dyDescent="0.2">
      <c r="A34" s="61"/>
      <c r="B34" s="120" t="s">
        <v>3498</v>
      </c>
      <c r="C34" s="117" t="s">
        <v>3499</v>
      </c>
      <c r="D34" s="111" t="s">
        <v>2379</v>
      </c>
      <c r="E34" s="115">
        <v>45200</v>
      </c>
      <c r="F34" s="116">
        <v>39.94</v>
      </c>
      <c r="G34" s="121"/>
      <c r="H34" s="122"/>
      <c r="I34" s="123">
        <v>20230930</v>
      </c>
    </row>
    <row r="35" spans="1:10" ht="15" customHeight="1" x14ac:dyDescent="0.2">
      <c r="A35" s="61"/>
      <c r="B35" s="120" t="s">
        <v>3236</v>
      </c>
      <c r="C35" s="117" t="s">
        <v>3510</v>
      </c>
      <c r="D35" s="111" t="s">
        <v>2379</v>
      </c>
      <c r="E35" s="115">
        <v>45200</v>
      </c>
      <c r="F35" s="116">
        <v>39.94</v>
      </c>
      <c r="G35" s="121"/>
      <c r="H35" s="122"/>
      <c r="I35" s="124">
        <v>20230930</v>
      </c>
    </row>
    <row r="36" spans="1:10" ht="15" customHeight="1" x14ac:dyDescent="0.2">
      <c r="A36" s="61"/>
      <c r="B36" s="120" t="s">
        <v>3237</v>
      </c>
      <c r="C36" s="117" t="s">
        <v>3511</v>
      </c>
      <c r="D36" s="111" t="s">
        <v>2379</v>
      </c>
      <c r="E36" s="115">
        <v>45200</v>
      </c>
      <c r="F36" s="116">
        <v>39.94</v>
      </c>
      <c r="G36" s="121"/>
      <c r="H36" s="122"/>
      <c r="I36" s="124">
        <v>20230930</v>
      </c>
    </row>
    <row r="37" spans="1:10" ht="15" customHeight="1" x14ac:dyDescent="0.2">
      <c r="A37" s="61"/>
      <c r="B37" s="120" t="s">
        <v>3495</v>
      </c>
      <c r="C37" s="117" t="s">
        <v>3494</v>
      </c>
      <c r="D37" s="111" t="s">
        <v>2379</v>
      </c>
      <c r="E37" s="115">
        <v>45200</v>
      </c>
      <c r="F37" s="116">
        <v>39.94</v>
      </c>
      <c r="G37" s="121"/>
      <c r="H37" s="122"/>
      <c r="I37" s="124">
        <v>20230930</v>
      </c>
    </row>
    <row r="38" spans="1:10" ht="15" customHeight="1" x14ac:dyDescent="0.2">
      <c r="A38" s="61"/>
      <c r="B38" s="120" t="s">
        <v>3496</v>
      </c>
      <c r="C38" s="117" t="s">
        <v>3497</v>
      </c>
      <c r="D38" s="111" t="s">
        <v>2379</v>
      </c>
      <c r="E38" s="115">
        <v>45200</v>
      </c>
      <c r="F38" s="116">
        <v>39.94</v>
      </c>
      <c r="G38" s="121"/>
      <c r="H38" s="122"/>
      <c r="I38" s="124">
        <v>20230930</v>
      </c>
    </row>
    <row r="39" spans="1:10" ht="15" customHeight="1" x14ac:dyDescent="0.2">
      <c r="A39" s="61"/>
      <c r="B39" s="120" t="s">
        <v>3258</v>
      </c>
      <c r="C39" s="117" t="s">
        <v>3512</v>
      </c>
      <c r="D39" s="111" t="s">
        <v>2379</v>
      </c>
      <c r="E39" s="115">
        <v>45200</v>
      </c>
      <c r="F39" s="116">
        <v>39.94</v>
      </c>
      <c r="G39" s="121"/>
      <c r="H39" s="122"/>
      <c r="I39" s="124">
        <v>20230930</v>
      </c>
    </row>
    <row r="40" spans="1:10" ht="15" customHeight="1" x14ac:dyDescent="0.2">
      <c r="A40" s="61"/>
      <c r="B40" s="120" t="s">
        <v>3500</v>
      </c>
      <c r="C40" s="117" t="s">
        <v>3501</v>
      </c>
      <c r="D40" s="111" t="s">
        <v>2379</v>
      </c>
      <c r="E40" s="115">
        <v>45200</v>
      </c>
      <c r="F40" s="116">
        <v>39.94</v>
      </c>
      <c r="G40" s="121"/>
      <c r="H40" s="122"/>
      <c r="I40" s="124">
        <v>20230930</v>
      </c>
    </row>
    <row r="41" spans="1:10" ht="15" customHeight="1" x14ac:dyDescent="0.2">
      <c r="A41" s="61"/>
      <c r="B41" s="120" t="s">
        <v>3259</v>
      </c>
      <c r="C41" s="117" t="s">
        <v>3513</v>
      </c>
      <c r="D41" s="111" t="s">
        <v>2379</v>
      </c>
      <c r="E41" s="115">
        <v>45200</v>
      </c>
      <c r="F41" s="116">
        <v>39.94</v>
      </c>
      <c r="G41" s="121"/>
      <c r="H41" s="122"/>
      <c r="I41" s="124">
        <v>20230930</v>
      </c>
    </row>
    <row r="42" spans="1:10" ht="15" customHeight="1" x14ac:dyDescent="0.2">
      <c r="A42" s="61"/>
      <c r="B42" s="120" t="s">
        <v>3367</v>
      </c>
      <c r="C42" s="117" t="s">
        <v>3514</v>
      </c>
      <c r="D42" s="111" t="s">
        <v>2379</v>
      </c>
      <c r="E42" s="115">
        <v>45200</v>
      </c>
      <c r="F42" s="116">
        <v>39.94</v>
      </c>
      <c r="G42" s="121"/>
      <c r="H42" s="122"/>
      <c r="I42" s="124">
        <v>20230930</v>
      </c>
    </row>
    <row r="43" spans="1:10" ht="15" customHeight="1" x14ac:dyDescent="0.2">
      <c r="A43" s="61"/>
      <c r="B43" s="120" t="s">
        <v>3502</v>
      </c>
      <c r="C43" s="117" t="s">
        <v>3504</v>
      </c>
      <c r="D43" s="111" t="s">
        <v>2379</v>
      </c>
      <c r="E43" s="115">
        <v>45200</v>
      </c>
      <c r="F43" s="116">
        <v>39.94</v>
      </c>
      <c r="G43" s="121"/>
      <c r="H43" s="122"/>
      <c r="I43" s="124">
        <v>20230930</v>
      </c>
    </row>
    <row r="44" spans="1:10" ht="15" customHeight="1" x14ac:dyDescent="0.2">
      <c r="A44" s="61"/>
      <c r="B44" s="120" t="s">
        <v>3503</v>
      </c>
      <c r="C44" s="117" t="s">
        <v>3505</v>
      </c>
      <c r="D44" s="111" t="s">
        <v>2379</v>
      </c>
      <c r="E44" s="115">
        <v>45200</v>
      </c>
      <c r="F44" s="116">
        <v>39.94</v>
      </c>
      <c r="G44" s="121"/>
      <c r="H44" s="122"/>
      <c r="I44" s="124">
        <v>20230930</v>
      </c>
    </row>
    <row r="45" spans="1:10" ht="15" customHeight="1" x14ac:dyDescent="0.2">
      <c r="A45" s="61"/>
      <c r="B45" s="120" t="s">
        <v>3368</v>
      </c>
      <c r="C45" s="117" t="s">
        <v>3369</v>
      </c>
      <c r="D45" s="111" t="s">
        <v>2379</v>
      </c>
      <c r="E45" s="115">
        <v>45200</v>
      </c>
      <c r="F45" s="116">
        <v>39.94</v>
      </c>
      <c r="G45" s="121"/>
      <c r="H45" s="122"/>
      <c r="I45" s="124">
        <v>20230930</v>
      </c>
    </row>
    <row r="46" spans="1:10" ht="15" customHeight="1" x14ac:dyDescent="0.2">
      <c r="A46" s="61"/>
      <c r="B46" s="120" t="s">
        <v>3407</v>
      </c>
      <c r="C46" s="117" t="s">
        <v>3515</v>
      </c>
      <c r="D46" s="111" t="s">
        <v>2379</v>
      </c>
      <c r="E46" s="115">
        <v>45200</v>
      </c>
      <c r="F46" s="116">
        <v>39.94</v>
      </c>
      <c r="G46" s="121"/>
      <c r="H46" s="122"/>
      <c r="I46" s="124">
        <v>20230930</v>
      </c>
    </row>
    <row r="47" spans="1:10" ht="15" customHeight="1" x14ac:dyDescent="0.2">
      <c r="A47" s="61"/>
      <c r="B47" s="125">
        <v>90630</v>
      </c>
      <c r="C47" s="126" t="s">
        <v>2493</v>
      </c>
      <c r="D47" s="111" t="s">
        <v>2379</v>
      </c>
      <c r="E47" s="115">
        <v>45658</v>
      </c>
      <c r="F47" s="116">
        <v>20.34</v>
      </c>
      <c r="G47" s="121"/>
      <c r="H47" s="122"/>
      <c r="I47" s="13">
        <v>20241231</v>
      </c>
      <c r="J47" s="127"/>
    </row>
    <row r="48" spans="1:10" ht="15" customHeight="1" x14ac:dyDescent="0.2">
      <c r="A48" s="61"/>
      <c r="B48" s="125">
        <v>90645</v>
      </c>
      <c r="C48" s="126" t="s">
        <v>1424</v>
      </c>
      <c r="D48" s="111" t="s">
        <v>2393</v>
      </c>
      <c r="E48" s="115">
        <v>41518</v>
      </c>
      <c r="F48" s="116">
        <v>23.34</v>
      </c>
      <c r="G48" s="121"/>
      <c r="H48" s="122" t="s">
        <v>839</v>
      </c>
      <c r="I48" s="13">
        <v>20130831</v>
      </c>
      <c r="J48" s="127"/>
    </row>
    <row r="49" spans="1:10" ht="15" customHeight="1" x14ac:dyDescent="0.2">
      <c r="A49" s="61"/>
      <c r="B49" s="125">
        <v>90646</v>
      </c>
      <c r="C49" s="126" t="s">
        <v>1425</v>
      </c>
      <c r="D49" s="111" t="s">
        <v>2393</v>
      </c>
      <c r="E49" s="115">
        <v>41518</v>
      </c>
      <c r="F49" s="116">
        <v>34.5</v>
      </c>
      <c r="G49" s="121"/>
      <c r="H49" s="122" t="s">
        <v>839</v>
      </c>
      <c r="I49" s="13">
        <v>20130831</v>
      </c>
      <c r="J49" s="127"/>
    </row>
    <row r="50" spans="1:10" ht="15" customHeight="1" x14ac:dyDescent="0.2">
      <c r="A50" s="61"/>
      <c r="B50" s="125">
        <v>90654</v>
      </c>
      <c r="C50" s="126" t="s">
        <v>1430</v>
      </c>
      <c r="D50" s="111" t="s">
        <v>2379</v>
      </c>
      <c r="E50" s="115">
        <v>45658</v>
      </c>
      <c r="F50" s="116">
        <v>18.920000000000002</v>
      </c>
      <c r="G50" s="121"/>
      <c r="H50" s="122"/>
      <c r="I50" s="13">
        <v>20241231</v>
      </c>
      <c r="J50" s="127"/>
    </row>
    <row r="51" spans="1:10" x14ac:dyDescent="0.2">
      <c r="B51" s="128">
        <v>90659</v>
      </c>
      <c r="C51" s="40" t="s">
        <v>1431</v>
      </c>
      <c r="D51" s="29" t="s">
        <v>2379</v>
      </c>
      <c r="E51" s="3">
        <v>37987</v>
      </c>
      <c r="F51" s="42"/>
      <c r="G51" s="2"/>
      <c r="H51" s="19"/>
      <c r="I51" s="13">
        <v>20031231</v>
      </c>
    </row>
    <row r="52" spans="1:10" x14ac:dyDescent="0.2">
      <c r="B52" s="23">
        <v>90663</v>
      </c>
      <c r="C52" s="5" t="s">
        <v>1140</v>
      </c>
      <c r="D52" s="29" t="s">
        <v>2379</v>
      </c>
      <c r="E52" s="6">
        <v>40909</v>
      </c>
      <c r="F52" s="30"/>
      <c r="G52" s="4"/>
      <c r="H52" s="17" t="s">
        <v>2379</v>
      </c>
      <c r="I52" s="13">
        <v>20111231</v>
      </c>
    </row>
    <row r="53" spans="1:10" x14ac:dyDescent="0.2">
      <c r="B53" s="23" t="s">
        <v>3226</v>
      </c>
      <c r="C53" s="48" t="s">
        <v>1449</v>
      </c>
      <c r="D53" s="29" t="s">
        <v>2379</v>
      </c>
      <c r="E53" s="6">
        <v>42370</v>
      </c>
      <c r="F53" s="30">
        <v>42.77</v>
      </c>
      <c r="G53" s="4"/>
      <c r="H53" s="17"/>
      <c r="I53" s="13">
        <v>20160101</v>
      </c>
    </row>
    <row r="54" spans="1:10" x14ac:dyDescent="0.2">
      <c r="B54" s="23">
        <v>90718</v>
      </c>
      <c r="C54" s="5" t="s">
        <v>1472</v>
      </c>
      <c r="D54" s="29" t="s">
        <v>2379</v>
      </c>
      <c r="E54" s="6">
        <v>41275</v>
      </c>
      <c r="F54" s="30">
        <v>23.233000000000001</v>
      </c>
      <c r="G54" s="4"/>
      <c r="H54" s="17" t="s">
        <v>2379</v>
      </c>
      <c r="I54" s="13">
        <v>20121231</v>
      </c>
    </row>
    <row r="55" spans="1:10" x14ac:dyDescent="0.2">
      <c r="B55" s="23" t="s">
        <v>3227</v>
      </c>
      <c r="C55" s="48" t="s">
        <v>1477</v>
      </c>
      <c r="D55" s="29" t="s">
        <v>2379</v>
      </c>
      <c r="E55" s="6">
        <v>42370</v>
      </c>
      <c r="F55" s="4"/>
      <c r="G55" s="4"/>
      <c r="H55" s="129" t="s">
        <v>2379</v>
      </c>
      <c r="I55" s="13">
        <v>20160101</v>
      </c>
    </row>
    <row r="56" spans="1:10" x14ac:dyDescent="0.2">
      <c r="B56" s="23">
        <v>90724</v>
      </c>
      <c r="C56" s="14" t="s">
        <v>1479</v>
      </c>
      <c r="D56" s="29" t="s">
        <v>2379</v>
      </c>
      <c r="E56" s="6">
        <v>36161</v>
      </c>
      <c r="F56" s="30"/>
      <c r="G56" s="4"/>
      <c r="H56" s="17"/>
      <c r="I56" s="13">
        <v>19981231</v>
      </c>
    </row>
    <row r="57" spans="1:10" x14ac:dyDescent="0.2">
      <c r="B57" s="23">
        <v>90726</v>
      </c>
      <c r="C57" s="14" t="s">
        <v>817</v>
      </c>
      <c r="D57" s="29" t="s">
        <v>2379</v>
      </c>
      <c r="E57" s="6">
        <v>36251</v>
      </c>
      <c r="F57" s="30"/>
      <c r="G57" s="4"/>
      <c r="H57" s="17"/>
      <c r="I57" s="13">
        <v>19981231</v>
      </c>
    </row>
    <row r="58" spans="1:10" x14ac:dyDescent="0.2">
      <c r="B58" s="23">
        <v>90728</v>
      </c>
      <c r="C58" s="5" t="s">
        <v>819</v>
      </c>
      <c r="D58" s="29" t="s">
        <v>2379</v>
      </c>
      <c r="E58" s="6">
        <v>36251</v>
      </c>
      <c r="F58" s="30"/>
      <c r="G58" s="4"/>
      <c r="H58" s="17"/>
      <c r="I58" s="13">
        <v>19981231</v>
      </c>
    </row>
    <row r="59" spans="1:10" x14ac:dyDescent="0.2">
      <c r="B59" s="23">
        <v>90730</v>
      </c>
      <c r="C59" s="5" t="s">
        <v>820</v>
      </c>
      <c r="D59" s="29" t="s">
        <v>2379</v>
      </c>
      <c r="E59" s="6">
        <v>36251</v>
      </c>
      <c r="F59" s="30"/>
      <c r="G59" s="4"/>
      <c r="H59" s="17"/>
      <c r="I59" s="130">
        <v>19981231</v>
      </c>
      <c r="J59" s="131"/>
    </row>
    <row r="60" spans="1:10" x14ac:dyDescent="0.2">
      <c r="B60" s="23" t="s">
        <v>3634</v>
      </c>
      <c r="C60" s="5" t="s">
        <v>825</v>
      </c>
      <c r="D60" s="29" t="s">
        <v>2379</v>
      </c>
      <c r="E60" s="6">
        <v>42370</v>
      </c>
      <c r="F60" s="30">
        <v>102.08</v>
      </c>
      <c r="G60" s="4"/>
      <c r="H60" s="17"/>
      <c r="I60" s="132">
        <v>20151231</v>
      </c>
      <c r="J60" s="133"/>
    </row>
    <row r="61" spans="1:10" x14ac:dyDescent="0.2">
      <c r="B61" s="49">
        <v>91300</v>
      </c>
      <c r="C61" s="110" t="s">
        <v>2967</v>
      </c>
      <c r="D61" s="111" t="s">
        <v>2379</v>
      </c>
      <c r="E61" s="50">
        <v>45034</v>
      </c>
      <c r="F61" s="88">
        <v>0.01</v>
      </c>
      <c r="G61" s="51"/>
      <c r="H61" s="134"/>
      <c r="I61" s="113">
        <v>20230417</v>
      </c>
    </row>
    <row r="62" spans="1:10" x14ac:dyDescent="0.2">
      <c r="B62" s="49">
        <v>91301</v>
      </c>
      <c r="C62" s="110" t="s">
        <v>2992</v>
      </c>
      <c r="D62" s="111" t="s">
        <v>2379</v>
      </c>
      <c r="E62" s="50">
        <v>45034</v>
      </c>
      <c r="F62" s="88">
        <v>0.01</v>
      </c>
      <c r="G62" s="51"/>
      <c r="H62" s="134"/>
      <c r="I62" s="109">
        <v>20230417</v>
      </c>
    </row>
    <row r="63" spans="1:10" x14ac:dyDescent="0.2">
      <c r="B63" s="49">
        <v>91303</v>
      </c>
      <c r="C63" s="135" t="s">
        <v>3009</v>
      </c>
      <c r="D63" s="111" t="s">
        <v>2379</v>
      </c>
      <c r="E63" s="50">
        <v>45078</v>
      </c>
      <c r="F63" s="88">
        <v>0.01</v>
      </c>
      <c r="G63" s="51"/>
      <c r="H63" s="134"/>
      <c r="I63" s="109">
        <v>20230531</v>
      </c>
    </row>
    <row r="64" spans="1:10" x14ac:dyDescent="0.2">
      <c r="B64" s="49">
        <v>91305</v>
      </c>
      <c r="C64" s="110" t="s">
        <v>3171</v>
      </c>
      <c r="D64" s="111" t="s">
        <v>2379</v>
      </c>
      <c r="E64" s="50">
        <v>45034</v>
      </c>
      <c r="F64" s="88">
        <v>0.01</v>
      </c>
      <c r="G64" s="51"/>
      <c r="H64" s="134"/>
      <c r="I64" s="109">
        <v>20230417</v>
      </c>
      <c r="J64" s="119"/>
    </row>
    <row r="65" spans="1:10" x14ac:dyDescent="0.2">
      <c r="B65" s="49">
        <v>91306</v>
      </c>
      <c r="C65" s="110" t="s">
        <v>3113</v>
      </c>
      <c r="D65" s="111" t="s">
        <v>2379</v>
      </c>
      <c r="E65" s="50">
        <v>45034</v>
      </c>
      <c r="F65" s="88">
        <v>0.01</v>
      </c>
      <c r="G65" s="51"/>
      <c r="H65" s="134"/>
      <c r="I65" s="109">
        <v>20230417</v>
      </c>
    </row>
    <row r="66" spans="1:10" x14ac:dyDescent="0.2">
      <c r="B66" s="49">
        <v>91307</v>
      </c>
      <c r="C66" s="110" t="s">
        <v>3114</v>
      </c>
      <c r="D66" s="111" t="s">
        <v>2379</v>
      </c>
      <c r="E66" s="50">
        <v>45034</v>
      </c>
      <c r="F66" s="88">
        <v>0.01</v>
      </c>
      <c r="G66" s="51"/>
      <c r="H66" s="134"/>
      <c r="I66" s="109">
        <v>20230417</v>
      </c>
    </row>
    <row r="67" spans="1:10" x14ac:dyDescent="0.2">
      <c r="B67" s="49">
        <v>91308</v>
      </c>
      <c r="C67" s="135" t="s">
        <v>3223</v>
      </c>
      <c r="D67" s="111" t="s">
        <v>2379</v>
      </c>
      <c r="E67" s="50">
        <v>45034</v>
      </c>
      <c r="F67" s="88">
        <v>0.01</v>
      </c>
      <c r="G67" s="51"/>
      <c r="H67" s="134"/>
      <c r="I67" s="109">
        <v>20230417</v>
      </c>
    </row>
    <row r="68" spans="1:10" x14ac:dyDescent="0.2">
      <c r="B68" s="49">
        <v>91309</v>
      </c>
      <c r="C68" s="110" t="s">
        <v>3188</v>
      </c>
      <c r="D68" s="111" t="s">
        <v>2379</v>
      </c>
      <c r="E68" s="50">
        <v>45034</v>
      </c>
      <c r="F68" s="88">
        <v>0.01</v>
      </c>
      <c r="G68" s="51"/>
      <c r="H68" s="134"/>
      <c r="I68" s="109">
        <v>20230417</v>
      </c>
    </row>
    <row r="69" spans="1:10" x14ac:dyDescent="0.2">
      <c r="B69" s="136">
        <v>91311</v>
      </c>
      <c r="C69" s="135" t="s">
        <v>3224</v>
      </c>
      <c r="D69" s="111" t="s">
        <v>2379</v>
      </c>
      <c r="E69" s="50">
        <v>45034</v>
      </c>
      <c r="F69" s="88">
        <v>0.01</v>
      </c>
      <c r="G69" s="51"/>
      <c r="H69" s="134"/>
      <c r="I69" s="109">
        <v>20230417</v>
      </c>
    </row>
    <row r="70" spans="1:10" x14ac:dyDescent="0.2">
      <c r="A70" s="61"/>
      <c r="B70" s="49">
        <v>91312</v>
      </c>
      <c r="C70" s="110" t="s">
        <v>3238</v>
      </c>
      <c r="D70" s="111" t="s">
        <v>2379</v>
      </c>
      <c r="E70" s="50">
        <v>45200</v>
      </c>
      <c r="F70" s="88"/>
      <c r="G70" s="51"/>
      <c r="H70" s="134"/>
      <c r="I70" s="132">
        <v>20230930</v>
      </c>
    </row>
    <row r="71" spans="1:10" x14ac:dyDescent="0.2">
      <c r="A71" s="61"/>
      <c r="B71" s="49">
        <v>91313</v>
      </c>
      <c r="C71" s="110" t="s">
        <v>3239</v>
      </c>
      <c r="D71" s="111" t="s">
        <v>2379</v>
      </c>
      <c r="E71" s="50">
        <v>45200</v>
      </c>
      <c r="F71" s="88"/>
      <c r="G71" s="51"/>
      <c r="H71" s="134"/>
      <c r="I71" s="137">
        <v>20230930</v>
      </c>
    </row>
    <row r="72" spans="1:10" x14ac:dyDescent="0.2">
      <c r="A72" s="61"/>
      <c r="B72" s="49">
        <v>91314</v>
      </c>
      <c r="C72" s="110" t="s">
        <v>3260</v>
      </c>
      <c r="D72" s="111" t="s">
        <v>2379</v>
      </c>
      <c r="E72" s="50">
        <v>45200</v>
      </c>
      <c r="F72" s="88"/>
      <c r="G72" s="51"/>
      <c r="H72" s="134"/>
      <c r="I72" s="137">
        <v>20230930</v>
      </c>
    </row>
    <row r="73" spans="1:10" x14ac:dyDescent="0.2">
      <c r="A73" s="61"/>
      <c r="B73" s="49">
        <v>91315</v>
      </c>
      <c r="C73" s="110" t="s">
        <v>3261</v>
      </c>
      <c r="D73" s="111" t="s">
        <v>2379</v>
      </c>
      <c r="E73" s="50">
        <v>45200</v>
      </c>
      <c r="F73" s="88"/>
      <c r="G73" s="51"/>
      <c r="H73" s="134"/>
      <c r="I73" s="137">
        <v>20230930</v>
      </c>
    </row>
    <row r="74" spans="1:10" x14ac:dyDescent="0.2">
      <c r="A74" s="61"/>
      <c r="B74" s="49">
        <v>91316</v>
      </c>
      <c r="C74" s="110" t="s">
        <v>3261</v>
      </c>
      <c r="D74" s="111" t="s">
        <v>2379</v>
      </c>
      <c r="E74" s="50">
        <v>45200</v>
      </c>
      <c r="F74" s="88"/>
      <c r="G74" s="51"/>
      <c r="H74" s="134"/>
      <c r="I74" s="137">
        <v>20230930</v>
      </c>
    </row>
    <row r="75" spans="1:10" x14ac:dyDescent="0.2">
      <c r="B75" s="49">
        <v>91317</v>
      </c>
      <c r="C75" s="110" t="s">
        <v>3370</v>
      </c>
      <c r="D75" s="111" t="s">
        <v>2379</v>
      </c>
      <c r="E75" s="50">
        <v>45200</v>
      </c>
      <c r="F75" s="88"/>
      <c r="G75" s="51"/>
      <c r="H75" s="134"/>
      <c r="I75" s="137">
        <v>20230930</v>
      </c>
    </row>
    <row r="76" spans="1:10" x14ac:dyDescent="0.2">
      <c r="B76" s="23" t="s">
        <v>93</v>
      </c>
      <c r="C76" s="14" t="s">
        <v>94</v>
      </c>
      <c r="D76" s="29" t="s">
        <v>2379</v>
      </c>
      <c r="E76" s="6">
        <v>38718</v>
      </c>
      <c r="F76" s="30"/>
      <c r="G76" s="4"/>
      <c r="H76" s="17"/>
      <c r="I76" s="109">
        <v>20051231</v>
      </c>
      <c r="J76" s="119"/>
    </row>
    <row r="77" spans="1:10" x14ac:dyDescent="0.2">
      <c r="B77" s="23" t="s">
        <v>97</v>
      </c>
      <c r="C77" s="138" t="s">
        <v>98</v>
      </c>
      <c r="D77" s="29" t="s">
        <v>2379</v>
      </c>
      <c r="E77" s="3">
        <v>37803</v>
      </c>
      <c r="F77" s="30"/>
      <c r="G77" s="2"/>
      <c r="H77" s="19"/>
      <c r="I77" s="13">
        <v>20051231</v>
      </c>
    </row>
    <row r="78" spans="1:10" x14ac:dyDescent="0.2">
      <c r="B78" s="23" t="s">
        <v>99</v>
      </c>
      <c r="C78" s="14" t="s">
        <v>100</v>
      </c>
      <c r="D78" s="29" t="s">
        <v>2379</v>
      </c>
      <c r="E78" s="6">
        <v>37803</v>
      </c>
      <c r="F78" s="30"/>
      <c r="G78" s="4"/>
      <c r="H78" s="17"/>
      <c r="I78" s="13">
        <v>20051231</v>
      </c>
    </row>
    <row r="79" spans="1:10" x14ac:dyDescent="0.2">
      <c r="B79" s="23" t="s">
        <v>101</v>
      </c>
      <c r="C79" s="14" t="s">
        <v>102</v>
      </c>
      <c r="D79" s="29" t="s">
        <v>2379</v>
      </c>
      <c r="E79" s="6">
        <v>37803</v>
      </c>
      <c r="F79" s="30"/>
      <c r="G79" s="4"/>
      <c r="H79" s="17"/>
      <c r="I79" s="13">
        <v>20051231</v>
      </c>
    </row>
    <row r="80" spans="1:10" x14ac:dyDescent="0.2">
      <c r="B80" s="23" t="s">
        <v>107</v>
      </c>
      <c r="C80" s="14" t="s">
        <v>108</v>
      </c>
      <c r="D80" s="29" t="s">
        <v>2379</v>
      </c>
      <c r="E80" s="6">
        <v>37803</v>
      </c>
      <c r="F80" s="30"/>
      <c r="G80" s="4"/>
      <c r="H80" s="17"/>
      <c r="I80" s="13">
        <v>20031231</v>
      </c>
    </row>
    <row r="81" spans="2:10" x14ac:dyDescent="0.2">
      <c r="B81" s="23" t="s">
        <v>109</v>
      </c>
      <c r="C81" s="14" t="s">
        <v>110</v>
      </c>
      <c r="D81" s="29" t="s">
        <v>2379</v>
      </c>
      <c r="E81" s="6">
        <v>37803</v>
      </c>
      <c r="F81" s="30"/>
      <c r="G81" s="4"/>
      <c r="H81" s="17"/>
      <c r="I81" s="13">
        <v>20051231</v>
      </c>
    </row>
    <row r="82" spans="2:10" x14ac:dyDescent="0.2">
      <c r="B82" s="23" t="s">
        <v>111</v>
      </c>
      <c r="C82" s="14" t="s">
        <v>112</v>
      </c>
      <c r="D82" s="29" t="s">
        <v>2379</v>
      </c>
      <c r="E82" s="6">
        <v>37803</v>
      </c>
      <c r="F82" s="30"/>
      <c r="G82" s="4"/>
      <c r="H82" s="17"/>
      <c r="I82" s="13">
        <v>20051231</v>
      </c>
    </row>
    <row r="83" spans="2:10" x14ac:dyDescent="0.2">
      <c r="B83" s="23" t="s">
        <v>115</v>
      </c>
      <c r="C83" s="14" t="s">
        <v>116</v>
      </c>
      <c r="D83" s="29" t="s">
        <v>2379</v>
      </c>
      <c r="E83" s="6">
        <v>37803</v>
      </c>
      <c r="F83" s="30"/>
      <c r="G83" s="4"/>
      <c r="H83" s="17"/>
      <c r="I83" s="13">
        <v>20051231</v>
      </c>
    </row>
    <row r="84" spans="2:10" x14ac:dyDescent="0.2">
      <c r="B84" s="23" t="s">
        <v>117</v>
      </c>
      <c r="C84" s="14" t="s">
        <v>118</v>
      </c>
      <c r="D84" s="29" t="s">
        <v>2379</v>
      </c>
      <c r="E84" s="6">
        <v>37803</v>
      </c>
      <c r="F84" s="30"/>
      <c r="G84" s="4"/>
      <c r="H84" s="17"/>
      <c r="I84" s="13">
        <v>20051231</v>
      </c>
    </row>
    <row r="85" spans="2:10" x14ac:dyDescent="0.2">
      <c r="B85" s="23" t="s">
        <v>123</v>
      </c>
      <c r="C85" s="14" t="s">
        <v>124</v>
      </c>
      <c r="D85" s="29" t="s">
        <v>2379</v>
      </c>
      <c r="E85" s="6">
        <v>38718</v>
      </c>
      <c r="F85" s="30"/>
      <c r="G85" s="4"/>
      <c r="H85" s="17"/>
      <c r="I85" s="13">
        <v>20091231</v>
      </c>
    </row>
    <row r="86" spans="2:10" x14ac:dyDescent="0.2">
      <c r="B86" s="23" t="s">
        <v>890</v>
      </c>
      <c r="C86" s="14" t="s">
        <v>891</v>
      </c>
      <c r="D86" s="29" t="s">
        <v>2379</v>
      </c>
      <c r="E86" s="6">
        <v>38718</v>
      </c>
      <c r="F86" s="30"/>
      <c r="G86" s="4"/>
      <c r="H86" s="17"/>
      <c r="I86" s="13">
        <v>20061231</v>
      </c>
    </row>
    <row r="87" spans="2:10" x14ac:dyDescent="0.2">
      <c r="B87" s="23" t="s">
        <v>922</v>
      </c>
      <c r="C87" s="14" t="s">
        <v>923</v>
      </c>
      <c r="D87" s="29" t="s">
        <v>2379</v>
      </c>
      <c r="E87" s="6">
        <v>38718</v>
      </c>
      <c r="F87" s="30"/>
      <c r="G87" s="4"/>
      <c r="H87" s="17"/>
      <c r="I87" s="13">
        <v>20071231</v>
      </c>
    </row>
    <row r="88" spans="2:10" x14ac:dyDescent="0.2">
      <c r="B88" s="23" t="s">
        <v>3173</v>
      </c>
      <c r="C88" s="14" t="s">
        <v>3172</v>
      </c>
      <c r="D88" s="29" t="s">
        <v>2379</v>
      </c>
      <c r="E88" s="6">
        <v>44652</v>
      </c>
      <c r="F88" s="30"/>
      <c r="G88" s="4"/>
      <c r="H88" s="17"/>
    </row>
    <row r="89" spans="2:10" x14ac:dyDescent="0.2">
      <c r="B89" s="23" t="s">
        <v>953</v>
      </c>
      <c r="C89" s="14" t="s">
        <v>954</v>
      </c>
      <c r="D89" s="29" t="s">
        <v>2379</v>
      </c>
      <c r="E89" s="6">
        <v>37803</v>
      </c>
      <c r="F89" s="30"/>
      <c r="G89" s="4"/>
      <c r="H89" s="17"/>
      <c r="I89" s="13">
        <v>20091231</v>
      </c>
    </row>
    <row r="90" spans="2:10" x14ac:dyDescent="0.2">
      <c r="B90" s="23" t="s">
        <v>628</v>
      </c>
      <c r="C90" s="1" t="s">
        <v>1362</v>
      </c>
      <c r="D90" s="29" t="s">
        <v>2379</v>
      </c>
      <c r="E90" s="8">
        <v>40544</v>
      </c>
      <c r="F90" s="30"/>
      <c r="G90" s="7"/>
      <c r="H90" s="21"/>
      <c r="I90" s="13">
        <v>20101231</v>
      </c>
    </row>
    <row r="91" spans="2:10" x14ac:dyDescent="0.2">
      <c r="B91" s="139" t="s">
        <v>635</v>
      </c>
      <c r="C91" s="140" t="s">
        <v>1365</v>
      </c>
      <c r="D91" s="29" t="s">
        <v>2379</v>
      </c>
      <c r="E91" s="8">
        <v>45658</v>
      </c>
      <c r="F91" s="30">
        <v>909.22</v>
      </c>
      <c r="G91" s="7"/>
      <c r="H91" s="21"/>
      <c r="I91" s="13">
        <v>20241231</v>
      </c>
      <c r="J91" s="127"/>
    </row>
    <row r="92" spans="2:10" x14ac:dyDescent="0.2">
      <c r="B92" s="20" t="s">
        <v>636</v>
      </c>
      <c r="C92" s="1" t="s">
        <v>1843</v>
      </c>
      <c r="D92" s="29" t="s">
        <v>2379</v>
      </c>
      <c r="E92" s="8">
        <v>42005</v>
      </c>
      <c r="F92" s="141">
        <v>5.72</v>
      </c>
      <c r="G92" s="7"/>
      <c r="H92" s="21"/>
      <c r="I92" s="13">
        <v>20141231</v>
      </c>
    </row>
    <row r="93" spans="2:10" x14ac:dyDescent="0.2">
      <c r="B93" s="20" t="s">
        <v>637</v>
      </c>
      <c r="C93" s="1" t="s">
        <v>2414</v>
      </c>
      <c r="D93" s="29" t="s">
        <v>2379</v>
      </c>
      <c r="E93" s="8">
        <v>42005</v>
      </c>
      <c r="F93" s="141">
        <v>2.13</v>
      </c>
      <c r="G93" s="7"/>
      <c r="H93" s="21"/>
      <c r="I93" s="13">
        <v>20141231</v>
      </c>
    </row>
    <row r="94" spans="2:10" x14ac:dyDescent="0.2">
      <c r="B94" s="23" t="s">
        <v>637</v>
      </c>
      <c r="C94" s="1" t="s">
        <v>1844</v>
      </c>
      <c r="D94" s="29" t="s">
        <v>2379</v>
      </c>
      <c r="E94" s="8">
        <v>37987</v>
      </c>
      <c r="F94" s="30"/>
      <c r="G94" s="7"/>
      <c r="H94" s="21"/>
      <c r="I94" s="13">
        <v>20031231</v>
      </c>
    </row>
    <row r="95" spans="2:10" x14ac:dyDescent="0.2">
      <c r="B95" s="23" t="s">
        <v>638</v>
      </c>
      <c r="C95" s="1" t="s">
        <v>1845</v>
      </c>
      <c r="D95" s="29" t="s">
        <v>2379</v>
      </c>
      <c r="E95" s="8">
        <v>41640</v>
      </c>
      <c r="F95" s="30">
        <v>109.38</v>
      </c>
      <c r="G95" s="7"/>
      <c r="H95" s="21"/>
      <c r="I95" s="13">
        <v>20131231</v>
      </c>
    </row>
    <row r="96" spans="2:10" x14ac:dyDescent="0.2">
      <c r="B96" s="23" t="s">
        <v>639</v>
      </c>
      <c r="C96" s="1" t="s">
        <v>1366</v>
      </c>
      <c r="D96" s="29" t="s">
        <v>2379</v>
      </c>
      <c r="E96" s="8">
        <v>40544</v>
      </c>
      <c r="F96" s="30"/>
      <c r="G96" s="7"/>
      <c r="H96" s="21"/>
      <c r="I96" s="13">
        <v>20101231</v>
      </c>
    </row>
    <row r="97" spans="2:10" x14ac:dyDescent="0.2">
      <c r="B97" s="23" t="s">
        <v>640</v>
      </c>
      <c r="C97" s="1" t="s">
        <v>1367</v>
      </c>
      <c r="D97" s="29" t="s">
        <v>2379</v>
      </c>
      <c r="E97" s="8">
        <v>45839</v>
      </c>
      <c r="F97" s="30">
        <v>0.73199999999999998</v>
      </c>
      <c r="G97" s="7"/>
      <c r="H97" s="21"/>
      <c r="I97" s="13">
        <v>20250630</v>
      </c>
      <c r="J97" s="127"/>
    </row>
    <row r="98" spans="2:10" x14ac:dyDescent="0.2">
      <c r="B98" s="23" t="s">
        <v>3116</v>
      </c>
      <c r="C98" s="1" t="s">
        <v>3117</v>
      </c>
      <c r="D98" s="29" t="s">
        <v>2379</v>
      </c>
      <c r="E98" s="8">
        <v>46023</v>
      </c>
      <c r="F98" s="30">
        <v>5.98</v>
      </c>
      <c r="G98" s="7"/>
      <c r="H98" s="21"/>
      <c r="I98" s="13">
        <v>20251231</v>
      </c>
      <c r="J98" s="127"/>
    </row>
    <row r="99" spans="2:10" x14ac:dyDescent="0.2">
      <c r="B99" s="23" t="s">
        <v>3280</v>
      </c>
      <c r="C99" s="1" t="s">
        <v>3281</v>
      </c>
      <c r="D99" s="29" t="s">
        <v>2379</v>
      </c>
      <c r="E99" s="8">
        <v>45839</v>
      </c>
      <c r="F99" s="30">
        <v>2.2519999999999998</v>
      </c>
      <c r="G99" s="7"/>
      <c r="H99" s="21"/>
      <c r="I99" s="13">
        <v>20250630</v>
      </c>
      <c r="J99" s="127"/>
    </row>
    <row r="100" spans="2:10" x14ac:dyDescent="0.2">
      <c r="B100" s="23" t="s">
        <v>642</v>
      </c>
      <c r="C100" s="1" t="s">
        <v>4140</v>
      </c>
      <c r="D100" s="29" t="s">
        <v>2379</v>
      </c>
      <c r="E100" s="8">
        <v>46023</v>
      </c>
      <c r="F100" s="30" t="s">
        <v>1349</v>
      </c>
      <c r="G100" s="7"/>
      <c r="H100" s="21"/>
      <c r="I100" s="13">
        <v>20251231</v>
      </c>
      <c r="J100" s="127"/>
    </row>
    <row r="101" spans="2:10" x14ac:dyDescent="0.2">
      <c r="B101" s="23" t="s">
        <v>643</v>
      </c>
      <c r="C101" s="1" t="s">
        <v>1369</v>
      </c>
      <c r="D101" s="29" t="s">
        <v>2379</v>
      </c>
      <c r="E101" s="8">
        <v>46023</v>
      </c>
      <c r="F101" s="30" t="s">
        <v>1349</v>
      </c>
      <c r="G101" s="7"/>
      <c r="H101" s="21"/>
      <c r="I101" s="13">
        <v>20251231</v>
      </c>
      <c r="J101" s="127"/>
    </row>
    <row r="102" spans="2:10" x14ac:dyDescent="0.2">
      <c r="B102" s="23" t="s">
        <v>644</v>
      </c>
      <c r="C102" s="1" t="s">
        <v>1370</v>
      </c>
      <c r="D102" s="29" t="s">
        <v>2379</v>
      </c>
      <c r="E102" s="8">
        <v>46023</v>
      </c>
      <c r="F102" s="30">
        <v>42.03</v>
      </c>
      <c r="G102" s="7"/>
      <c r="H102" s="21"/>
      <c r="I102" s="13">
        <v>20251231</v>
      </c>
      <c r="J102" s="127"/>
    </row>
    <row r="103" spans="2:10" x14ac:dyDescent="0.2">
      <c r="B103" s="23" t="s">
        <v>647</v>
      </c>
      <c r="C103" s="1" t="s">
        <v>1373</v>
      </c>
      <c r="D103" s="29" t="s">
        <v>2379</v>
      </c>
      <c r="E103" s="8">
        <v>46023</v>
      </c>
      <c r="F103" s="30">
        <v>41.64</v>
      </c>
      <c r="G103" s="7"/>
      <c r="H103" s="21"/>
      <c r="I103" s="13">
        <v>20251231</v>
      </c>
      <c r="J103" s="127"/>
    </row>
    <row r="104" spans="2:10" x14ac:dyDescent="0.2">
      <c r="B104" s="23" t="s">
        <v>658</v>
      </c>
      <c r="C104" s="1" t="s">
        <v>1847</v>
      </c>
      <c r="D104" s="29" t="s">
        <v>2379</v>
      </c>
      <c r="E104" s="8">
        <v>37803</v>
      </c>
      <c r="F104" s="30"/>
      <c r="G104" s="7"/>
      <c r="H104" s="21"/>
      <c r="I104" s="13">
        <v>20021231</v>
      </c>
    </row>
    <row r="105" spans="2:10" x14ac:dyDescent="0.2">
      <c r="B105" s="23" t="s">
        <v>660</v>
      </c>
      <c r="C105" s="1" t="s">
        <v>1380</v>
      </c>
      <c r="D105" s="29" t="s">
        <v>2379</v>
      </c>
      <c r="E105" s="8">
        <v>46023</v>
      </c>
      <c r="F105" s="30">
        <v>14</v>
      </c>
      <c r="G105" s="7"/>
      <c r="H105" s="21"/>
      <c r="I105" s="13">
        <v>20251231</v>
      </c>
      <c r="J105" s="127"/>
    </row>
    <row r="106" spans="2:10" x14ac:dyDescent="0.2">
      <c r="B106" s="23" t="s">
        <v>666</v>
      </c>
      <c r="C106" s="1" t="s">
        <v>1848</v>
      </c>
      <c r="D106" s="29" t="s">
        <v>2379</v>
      </c>
      <c r="E106" s="8">
        <v>37347</v>
      </c>
      <c r="F106" s="30"/>
      <c r="G106" s="7"/>
      <c r="H106" s="21"/>
      <c r="I106" s="13">
        <v>20011231</v>
      </c>
    </row>
    <row r="107" spans="2:10" x14ac:dyDescent="0.2">
      <c r="B107" s="23" t="s">
        <v>668</v>
      </c>
      <c r="C107" s="1" t="s">
        <v>4139</v>
      </c>
      <c r="D107" s="29" t="s">
        <v>2379</v>
      </c>
      <c r="E107" s="8">
        <v>46023</v>
      </c>
      <c r="F107" s="30" t="s">
        <v>1349</v>
      </c>
      <c r="G107" s="7"/>
      <c r="H107" s="21"/>
      <c r="I107" s="13">
        <v>20251231</v>
      </c>
      <c r="J107" s="127"/>
    </row>
    <row r="108" spans="2:10" x14ac:dyDescent="0.2">
      <c r="B108" s="23" t="s">
        <v>671</v>
      </c>
      <c r="C108" s="1" t="s">
        <v>1388</v>
      </c>
      <c r="D108" s="29" t="s">
        <v>2379</v>
      </c>
      <c r="E108" s="8">
        <v>46023</v>
      </c>
      <c r="F108" s="30">
        <v>2.65</v>
      </c>
      <c r="G108" s="7"/>
      <c r="H108" s="21"/>
      <c r="I108" s="13">
        <v>20251231</v>
      </c>
      <c r="J108" s="127"/>
    </row>
    <row r="109" spans="2:10" x14ac:dyDescent="0.2">
      <c r="B109" s="23" t="s">
        <v>672</v>
      </c>
      <c r="C109" s="1" t="s">
        <v>4141</v>
      </c>
      <c r="D109" s="29" t="s">
        <v>2379</v>
      </c>
      <c r="E109" s="8">
        <v>46023</v>
      </c>
      <c r="F109" s="30" t="s">
        <v>1349</v>
      </c>
      <c r="G109" s="7"/>
      <c r="H109" s="21"/>
      <c r="I109" s="13">
        <v>20251231</v>
      </c>
      <c r="J109" s="127"/>
    </row>
    <row r="110" spans="2:10" x14ac:dyDescent="0.2">
      <c r="B110" s="23" t="s">
        <v>674</v>
      </c>
      <c r="C110" s="1" t="s">
        <v>4142</v>
      </c>
      <c r="D110" s="29" t="s">
        <v>2379</v>
      </c>
      <c r="E110" s="8">
        <v>46023</v>
      </c>
      <c r="F110" s="30" t="s">
        <v>1349</v>
      </c>
      <c r="G110" s="7"/>
      <c r="H110" s="21"/>
      <c r="I110" s="13">
        <v>20251231</v>
      </c>
      <c r="J110" s="127"/>
    </row>
    <row r="111" spans="2:10" x14ac:dyDescent="0.2">
      <c r="B111" s="23" t="s">
        <v>677</v>
      </c>
      <c r="C111" s="1" t="s">
        <v>1391</v>
      </c>
      <c r="D111" s="29" t="s">
        <v>2379</v>
      </c>
      <c r="E111" s="8">
        <v>40519</v>
      </c>
      <c r="F111" s="30"/>
      <c r="G111" s="7"/>
      <c r="H111" s="21"/>
      <c r="I111" s="13">
        <v>20091231</v>
      </c>
    </row>
    <row r="112" spans="2:10" x14ac:dyDescent="0.2">
      <c r="B112" s="23" t="s">
        <v>686</v>
      </c>
      <c r="C112" s="1" t="s">
        <v>1849</v>
      </c>
      <c r="D112" s="29" t="s">
        <v>2379</v>
      </c>
      <c r="E112" s="8">
        <v>37347</v>
      </c>
      <c r="F112" s="30"/>
      <c r="G112" s="7"/>
      <c r="H112" s="21"/>
      <c r="I112" s="13">
        <v>20011231</v>
      </c>
    </row>
    <row r="113" spans="2:10" x14ac:dyDescent="0.2">
      <c r="B113" s="23" t="s">
        <v>689</v>
      </c>
      <c r="C113" s="1" t="s">
        <v>1212</v>
      </c>
      <c r="D113" s="29" t="s">
        <v>2379</v>
      </c>
      <c r="E113" s="8">
        <v>40519</v>
      </c>
      <c r="F113" s="30"/>
      <c r="G113" s="7"/>
      <c r="H113" s="21"/>
      <c r="I113" s="13">
        <v>20091231</v>
      </c>
    </row>
    <row r="114" spans="2:10" x14ac:dyDescent="0.2">
      <c r="B114" s="23" t="s">
        <v>690</v>
      </c>
      <c r="C114" s="1" t="s">
        <v>1213</v>
      </c>
      <c r="D114" s="29" t="s">
        <v>2379</v>
      </c>
      <c r="E114" s="8">
        <v>40519</v>
      </c>
      <c r="F114" s="30"/>
      <c r="G114" s="7"/>
      <c r="H114" s="21"/>
      <c r="I114" s="13">
        <v>20091231</v>
      </c>
    </row>
    <row r="115" spans="2:10" x14ac:dyDescent="0.2">
      <c r="B115" s="23" t="s">
        <v>691</v>
      </c>
      <c r="C115" s="1" t="s">
        <v>1214</v>
      </c>
      <c r="D115" s="29" t="s">
        <v>2379</v>
      </c>
      <c r="E115" s="8">
        <v>40519</v>
      </c>
      <c r="F115" s="30"/>
      <c r="G115" s="7"/>
      <c r="H115" s="21"/>
      <c r="I115" s="13">
        <v>20091231</v>
      </c>
    </row>
    <row r="116" spans="2:10" x14ac:dyDescent="0.2">
      <c r="B116" s="23" t="s">
        <v>693</v>
      </c>
      <c r="C116" s="1" t="s">
        <v>1215</v>
      </c>
      <c r="D116" s="29" t="s">
        <v>2379</v>
      </c>
      <c r="E116" s="8">
        <v>40544</v>
      </c>
      <c r="F116" s="30"/>
      <c r="G116" s="7"/>
      <c r="H116" s="21"/>
      <c r="I116" s="13">
        <v>20101231</v>
      </c>
    </row>
    <row r="117" spans="2:10" x14ac:dyDescent="0.2">
      <c r="B117" s="23" t="s">
        <v>694</v>
      </c>
      <c r="C117" s="1" t="s">
        <v>2348</v>
      </c>
      <c r="D117" s="29" t="s">
        <v>2379</v>
      </c>
      <c r="E117" s="8">
        <v>40544</v>
      </c>
      <c r="F117" s="30"/>
      <c r="G117" s="7"/>
      <c r="H117" s="21"/>
      <c r="I117" s="13">
        <v>20101231</v>
      </c>
    </row>
    <row r="118" spans="2:10" x14ac:dyDescent="0.2">
      <c r="B118" s="23" t="s">
        <v>696</v>
      </c>
      <c r="C118" s="1" t="s">
        <v>2597</v>
      </c>
      <c r="D118" s="29" t="s">
        <v>2379</v>
      </c>
      <c r="E118" s="8">
        <v>45658</v>
      </c>
      <c r="F118" s="30">
        <v>1311.75</v>
      </c>
      <c r="G118" s="7"/>
      <c r="H118" s="21"/>
      <c r="I118" s="78">
        <v>20250930</v>
      </c>
      <c r="J118" s="159"/>
    </row>
    <row r="119" spans="2:10" x14ac:dyDescent="0.2">
      <c r="B119" s="23" t="s">
        <v>3575</v>
      </c>
      <c r="C119" s="1" t="s">
        <v>3576</v>
      </c>
      <c r="D119" s="29" t="s">
        <v>2379</v>
      </c>
      <c r="E119" s="8">
        <v>45383</v>
      </c>
      <c r="F119" s="30">
        <v>13.33</v>
      </c>
      <c r="G119" s="7"/>
      <c r="H119" s="21"/>
      <c r="I119" s="124">
        <v>20240331</v>
      </c>
      <c r="J119" s="75"/>
    </row>
    <row r="120" spans="2:10" x14ac:dyDescent="0.2">
      <c r="B120" s="23" t="s">
        <v>697</v>
      </c>
      <c r="C120" s="1" t="s">
        <v>2350</v>
      </c>
      <c r="D120" s="29" t="s">
        <v>2379</v>
      </c>
      <c r="E120" s="8">
        <v>40544</v>
      </c>
      <c r="F120" s="30"/>
      <c r="G120" s="7"/>
      <c r="H120" s="21"/>
      <c r="I120" s="13">
        <v>20101231</v>
      </c>
    </row>
    <row r="121" spans="2:10" x14ac:dyDescent="0.2">
      <c r="B121" s="23" t="s">
        <v>703</v>
      </c>
      <c r="C121" s="1" t="s">
        <v>1216</v>
      </c>
      <c r="D121" s="29" t="s">
        <v>2379</v>
      </c>
      <c r="E121" s="8">
        <v>37347</v>
      </c>
      <c r="F121" s="30"/>
      <c r="G121" s="7"/>
      <c r="H121" s="21"/>
      <c r="I121" s="13">
        <v>20011231</v>
      </c>
    </row>
    <row r="122" spans="2:10" x14ac:dyDescent="0.2">
      <c r="B122" s="23" t="s">
        <v>710</v>
      </c>
      <c r="C122" s="1" t="s">
        <v>2360</v>
      </c>
      <c r="D122" s="29" t="s">
        <v>2379</v>
      </c>
      <c r="E122" s="8">
        <v>45017</v>
      </c>
      <c r="F122" s="30">
        <v>5.17</v>
      </c>
      <c r="G122" s="7"/>
      <c r="H122" s="21"/>
    </row>
    <row r="123" spans="2:10" x14ac:dyDescent="0.2">
      <c r="B123" s="23" t="s">
        <v>3288</v>
      </c>
      <c r="C123" s="1" t="s">
        <v>3289</v>
      </c>
      <c r="D123" s="29" t="s">
        <v>2379</v>
      </c>
      <c r="E123" s="8">
        <v>45017</v>
      </c>
      <c r="F123" s="30">
        <v>1.69</v>
      </c>
      <c r="G123" s="7"/>
      <c r="H123" s="21"/>
    </row>
    <row r="124" spans="2:10" x14ac:dyDescent="0.2">
      <c r="B124" s="23" t="s">
        <v>713</v>
      </c>
      <c r="C124" s="1" t="s">
        <v>2327</v>
      </c>
      <c r="D124" s="29" t="s">
        <v>2379</v>
      </c>
      <c r="E124" s="8">
        <v>37803</v>
      </c>
      <c r="F124" s="30"/>
      <c r="G124" s="7"/>
      <c r="H124" s="21"/>
      <c r="I124" s="13">
        <v>20021231</v>
      </c>
    </row>
    <row r="125" spans="2:10" x14ac:dyDescent="0.2">
      <c r="B125" s="23" t="s">
        <v>2968</v>
      </c>
      <c r="C125" s="156" t="s">
        <v>2969</v>
      </c>
      <c r="D125" s="29" t="s">
        <v>2379</v>
      </c>
      <c r="E125" s="8">
        <v>44470</v>
      </c>
      <c r="F125" s="30" t="s">
        <v>2671</v>
      </c>
      <c r="G125" s="7"/>
      <c r="H125" s="21"/>
      <c r="I125" s="165"/>
    </row>
    <row r="126" spans="2:10" x14ac:dyDescent="0.2">
      <c r="B126" s="23" t="s">
        <v>729</v>
      </c>
      <c r="C126" s="1" t="s">
        <v>2373</v>
      </c>
      <c r="D126" s="29" t="s">
        <v>2379</v>
      </c>
      <c r="E126" s="8">
        <v>40544</v>
      </c>
      <c r="F126" s="30"/>
      <c r="G126" s="7"/>
      <c r="H126" s="21"/>
      <c r="I126" s="165">
        <v>20101231</v>
      </c>
    </row>
    <row r="127" spans="2:10" x14ac:dyDescent="0.2">
      <c r="B127" s="23" t="s">
        <v>731</v>
      </c>
      <c r="C127" s="1" t="s">
        <v>4143</v>
      </c>
      <c r="D127" s="29" t="s">
        <v>2379</v>
      </c>
      <c r="E127" s="8">
        <v>46023</v>
      </c>
      <c r="F127" s="30" t="s">
        <v>1349</v>
      </c>
      <c r="G127" s="7"/>
      <c r="H127" s="21"/>
      <c r="I127" s="13">
        <v>20251231</v>
      </c>
      <c r="J127" s="127"/>
    </row>
    <row r="128" spans="2:10" x14ac:dyDescent="0.2">
      <c r="B128" s="23" t="s">
        <v>735</v>
      </c>
      <c r="C128" s="1" t="s">
        <v>4144</v>
      </c>
      <c r="D128" s="29" t="s">
        <v>2379</v>
      </c>
      <c r="E128" s="8">
        <v>46023</v>
      </c>
      <c r="F128" s="30" t="s">
        <v>1349</v>
      </c>
      <c r="G128" s="7"/>
      <c r="H128" s="21"/>
      <c r="I128" s="13">
        <v>20251231</v>
      </c>
      <c r="J128" s="127"/>
    </row>
    <row r="129" spans="1:10" x14ac:dyDescent="0.2">
      <c r="B129" s="148" t="s">
        <v>736</v>
      </c>
      <c r="C129" s="48" t="s">
        <v>1511</v>
      </c>
      <c r="D129" s="29" t="s">
        <v>2379</v>
      </c>
      <c r="E129" s="8">
        <v>41640</v>
      </c>
      <c r="F129" s="30"/>
      <c r="G129" s="7"/>
      <c r="H129" s="21"/>
      <c r="I129" s="165"/>
    </row>
    <row r="130" spans="1:10" x14ac:dyDescent="0.2">
      <c r="B130" s="23" t="s">
        <v>739</v>
      </c>
      <c r="C130" s="1" t="s">
        <v>423</v>
      </c>
      <c r="D130" s="29" t="s">
        <v>2379</v>
      </c>
      <c r="E130" s="8">
        <v>37347</v>
      </c>
      <c r="F130" s="30"/>
      <c r="G130" s="7"/>
      <c r="H130" s="21"/>
      <c r="I130" s="165">
        <v>20011231</v>
      </c>
    </row>
    <row r="131" spans="1:10" x14ac:dyDescent="0.2">
      <c r="A131" s="61"/>
      <c r="B131" s="166" t="s">
        <v>745</v>
      </c>
      <c r="C131" s="5" t="s">
        <v>30</v>
      </c>
      <c r="D131" s="29" t="s">
        <v>2379</v>
      </c>
      <c r="E131" s="8">
        <v>42736</v>
      </c>
      <c r="F131" s="88">
        <v>6.57</v>
      </c>
      <c r="G131" s="7"/>
      <c r="H131" s="21"/>
      <c r="I131" s="165">
        <v>20161231</v>
      </c>
    </row>
    <row r="132" spans="1:10" x14ac:dyDescent="0.2">
      <c r="A132" s="61"/>
      <c r="B132" s="166" t="s">
        <v>749</v>
      </c>
      <c r="C132" s="5" t="s">
        <v>31</v>
      </c>
      <c r="D132" s="29" t="s">
        <v>2379</v>
      </c>
      <c r="E132" s="8">
        <v>46023</v>
      </c>
      <c r="F132" s="88">
        <v>9.67</v>
      </c>
      <c r="G132" s="7"/>
      <c r="H132" s="21"/>
      <c r="I132" s="165">
        <v>20251231</v>
      </c>
      <c r="J132" s="127"/>
    </row>
    <row r="133" spans="1:10" x14ac:dyDescent="0.2">
      <c r="A133" s="61"/>
      <c r="B133" s="166" t="s">
        <v>750</v>
      </c>
      <c r="C133" s="5" t="s">
        <v>1520</v>
      </c>
      <c r="D133" s="29" t="s">
        <v>2379</v>
      </c>
      <c r="E133" s="8">
        <v>45200</v>
      </c>
      <c r="F133" s="88"/>
      <c r="G133" s="7"/>
      <c r="H133" s="21"/>
      <c r="I133" s="165">
        <v>20230930</v>
      </c>
    </row>
    <row r="134" spans="1:10" x14ac:dyDescent="0.2">
      <c r="B134" s="23" t="s">
        <v>751</v>
      </c>
      <c r="C134" s="1" t="s">
        <v>1851</v>
      </c>
      <c r="D134" s="29" t="s">
        <v>2379</v>
      </c>
      <c r="E134" s="8">
        <v>37347</v>
      </c>
      <c r="F134" s="30"/>
      <c r="G134" s="7"/>
      <c r="H134" s="21"/>
      <c r="I134" s="165">
        <v>20011231</v>
      </c>
    </row>
    <row r="135" spans="1:10" x14ac:dyDescent="0.2">
      <c r="B135" s="23" t="s">
        <v>753</v>
      </c>
      <c r="C135" s="45" t="s">
        <v>2805</v>
      </c>
      <c r="D135" s="29" t="s">
        <v>2379</v>
      </c>
      <c r="E135" s="8">
        <v>43466</v>
      </c>
      <c r="F135" s="30"/>
      <c r="G135" s="7"/>
      <c r="H135" s="21"/>
      <c r="I135" s="165">
        <v>20011231</v>
      </c>
    </row>
    <row r="136" spans="1:10" x14ac:dyDescent="0.2">
      <c r="B136" s="23" t="s">
        <v>755</v>
      </c>
      <c r="C136" s="1" t="s">
        <v>1522</v>
      </c>
      <c r="D136" s="29" t="s">
        <v>2379</v>
      </c>
      <c r="E136" s="8">
        <v>40519</v>
      </c>
      <c r="F136" s="30"/>
      <c r="G136" s="7"/>
      <c r="H136" s="21"/>
      <c r="I136" s="165">
        <v>20091231</v>
      </c>
    </row>
    <row r="137" spans="1:10" x14ac:dyDescent="0.2">
      <c r="B137" s="23" t="s">
        <v>759</v>
      </c>
      <c r="C137" s="1" t="s">
        <v>1853</v>
      </c>
      <c r="D137" s="29" t="s">
        <v>2379</v>
      </c>
      <c r="E137" s="8">
        <v>38718</v>
      </c>
      <c r="F137" s="30"/>
      <c r="G137" s="7"/>
      <c r="H137" s="21"/>
      <c r="I137" s="13">
        <v>20051231</v>
      </c>
    </row>
    <row r="138" spans="1:10" x14ac:dyDescent="0.2">
      <c r="B138" s="23" t="s">
        <v>763</v>
      </c>
      <c r="C138" s="48" t="s">
        <v>2292</v>
      </c>
      <c r="D138" s="29" t="s">
        <v>2379</v>
      </c>
      <c r="E138" s="8">
        <v>42370</v>
      </c>
      <c r="F138" s="88">
        <v>13.76</v>
      </c>
      <c r="G138" s="7"/>
      <c r="H138" s="21"/>
      <c r="I138" s="13">
        <v>20151231</v>
      </c>
    </row>
    <row r="139" spans="1:10" x14ac:dyDescent="0.2">
      <c r="B139" s="148" t="s">
        <v>3525</v>
      </c>
      <c r="C139" s="155" t="s">
        <v>3526</v>
      </c>
      <c r="D139" s="29" t="s">
        <v>2379</v>
      </c>
      <c r="E139" s="8">
        <v>46023</v>
      </c>
      <c r="F139" s="88" t="s">
        <v>1348</v>
      </c>
      <c r="G139" s="7"/>
      <c r="H139" s="21"/>
      <c r="I139" s="13">
        <v>20251231</v>
      </c>
      <c r="J139" s="127"/>
    </row>
    <row r="140" spans="1:10" x14ac:dyDescent="0.2">
      <c r="B140" s="23" t="s">
        <v>770</v>
      </c>
      <c r="C140" s="1" t="s">
        <v>1528</v>
      </c>
      <c r="D140" s="29" t="s">
        <v>2379</v>
      </c>
      <c r="E140" s="8">
        <v>40544</v>
      </c>
      <c r="F140" s="30"/>
      <c r="G140" s="7"/>
      <c r="H140" s="21"/>
      <c r="I140" s="78">
        <v>20101231</v>
      </c>
      <c r="J140" s="131"/>
    </row>
    <row r="141" spans="1:10" x14ac:dyDescent="0.2">
      <c r="B141" s="23" t="s">
        <v>772</v>
      </c>
      <c r="C141" s="1" t="s">
        <v>1480</v>
      </c>
      <c r="D141" s="29" t="s">
        <v>2379</v>
      </c>
      <c r="E141" s="8">
        <v>45383</v>
      </c>
      <c r="F141" s="30">
        <v>7.04</v>
      </c>
      <c r="G141" s="7"/>
      <c r="H141" s="21"/>
      <c r="I141" s="124">
        <v>20240331</v>
      </c>
      <c r="J141" s="160"/>
    </row>
    <row r="142" spans="1:10" x14ac:dyDescent="0.2">
      <c r="B142" s="23" t="s">
        <v>773</v>
      </c>
      <c r="C142" s="1" t="s">
        <v>1481</v>
      </c>
      <c r="D142" s="29" t="s">
        <v>2379</v>
      </c>
      <c r="E142" s="8">
        <v>45383</v>
      </c>
      <c r="F142" s="30">
        <v>6.42</v>
      </c>
      <c r="G142" s="7"/>
      <c r="H142" s="21"/>
      <c r="I142" s="124">
        <v>20240331</v>
      </c>
      <c r="J142" s="160"/>
    </row>
    <row r="143" spans="1:10" x14ac:dyDescent="0.2">
      <c r="B143" s="23" t="s">
        <v>774</v>
      </c>
      <c r="C143" s="1" t="s">
        <v>1482</v>
      </c>
      <c r="D143" s="29" t="s">
        <v>2379</v>
      </c>
      <c r="E143" s="8">
        <v>45383</v>
      </c>
      <c r="F143" s="30">
        <v>9.8000000000000007</v>
      </c>
      <c r="G143" s="7"/>
      <c r="H143" s="21"/>
      <c r="I143" s="124">
        <v>20240331</v>
      </c>
      <c r="J143" s="160"/>
    </row>
    <row r="144" spans="1:10" x14ac:dyDescent="0.2">
      <c r="B144" s="23" t="s">
        <v>776</v>
      </c>
      <c r="C144" s="1" t="s">
        <v>1483</v>
      </c>
      <c r="D144" s="29" t="s">
        <v>2379</v>
      </c>
      <c r="E144" s="6">
        <v>41275</v>
      </c>
      <c r="F144" s="30">
        <v>8.24</v>
      </c>
      <c r="G144" s="7"/>
      <c r="H144" s="21"/>
      <c r="I144" s="13">
        <v>20121231</v>
      </c>
    </row>
    <row r="145" spans="2:10" x14ac:dyDescent="0.2">
      <c r="B145" s="23" t="s">
        <v>777</v>
      </c>
      <c r="C145" s="1" t="s">
        <v>1484</v>
      </c>
      <c r="D145" s="29" t="s">
        <v>2379</v>
      </c>
      <c r="E145" s="6">
        <v>41275</v>
      </c>
      <c r="F145" s="30">
        <v>41.93</v>
      </c>
      <c r="G145" s="7"/>
      <c r="H145" s="21"/>
      <c r="I145" s="13">
        <v>20121231</v>
      </c>
    </row>
    <row r="146" spans="2:10" x14ac:dyDescent="0.2">
      <c r="B146" s="23" t="s">
        <v>778</v>
      </c>
      <c r="C146" s="1" t="s">
        <v>1485</v>
      </c>
      <c r="D146" s="29" t="s">
        <v>2379</v>
      </c>
      <c r="E146" s="8">
        <v>40634</v>
      </c>
      <c r="F146" s="151">
        <v>4.9400000000000004</v>
      </c>
      <c r="G146" s="7"/>
      <c r="H146" s="21"/>
      <c r="I146" s="13">
        <v>20121231</v>
      </c>
    </row>
    <row r="147" spans="2:10" x14ac:dyDescent="0.2">
      <c r="B147" s="148" t="s">
        <v>780</v>
      </c>
      <c r="C147" s="48" t="s">
        <v>1487</v>
      </c>
      <c r="D147" s="29" t="s">
        <v>2379</v>
      </c>
      <c r="E147" s="8">
        <v>42370</v>
      </c>
      <c r="F147" s="30"/>
      <c r="G147" s="7"/>
      <c r="H147" s="21"/>
      <c r="I147" s="13">
        <v>20141231</v>
      </c>
    </row>
    <row r="148" spans="2:10" x14ac:dyDescent="0.2">
      <c r="B148" s="148" t="s">
        <v>781</v>
      </c>
      <c r="C148" s="48" t="s">
        <v>1488</v>
      </c>
      <c r="D148" s="29" t="s">
        <v>2379</v>
      </c>
      <c r="E148" s="8">
        <v>42005</v>
      </c>
      <c r="F148" s="151">
        <v>4.97</v>
      </c>
      <c r="G148" s="7"/>
      <c r="H148" s="21"/>
      <c r="I148" s="13">
        <v>20141231</v>
      </c>
    </row>
    <row r="149" spans="2:10" x14ac:dyDescent="0.2">
      <c r="B149" s="23" t="s">
        <v>782</v>
      </c>
      <c r="C149" s="1" t="s">
        <v>424</v>
      </c>
      <c r="D149" s="29" t="s">
        <v>2379</v>
      </c>
      <c r="E149" s="8">
        <v>37347</v>
      </c>
      <c r="F149" s="30"/>
      <c r="G149" s="7"/>
      <c r="H149" s="21"/>
      <c r="I149" s="13">
        <v>20011231</v>
      </c>
    </row>
    <row r="150" spans="2:10" x14ac:dyDescent="0.2">
      <c r="B150" s="23" t="s">
        <v>783</v>
      </c>
      <c r="C150" s="1" t="s">
        <v>1489</v>
      </c>
      <c r="D150" s="29" t="s">
        <v>2379</v>
      </c>
      <c r="E150" s="8">
        <v>45748</v>
      </c>
      <c r="F150" s="30" t="s">
        <v>2393</v>
      </c>
      <c r="G150" s="7"/>
      <c r="H150" s="21"/>
      <c r="I150" s="13">
        <v>20250331</v>
      </c>
      <c r="J150" s="127"/>
    </row>
    <row r="151" spans="2:10" x14ac:dyDescent="0.2">
      <c r="B151" s="23" t="s">
        <v>784</v>
      </c>
      <c r="C151" s="1" t="s">
        <v>1854</v>
      </c>
      <c r="D151" s="29" t="s">
        <v>2379</v>
      </c>
      <c r="E151" s="8">
        <v>37803</v>
      </c>
      <c r="F151" s="30"/>
      <c r="G151" s="7"/>
      <c r="H151" s="21"/>
      <c r="I151" s="13">
        <v>20021231</v>
      </c>
    </row>
    <row r="152" spans="2:10" x14ac:dyDescent="0.2">
      <c r="B152" s="23" t="s">
        <v>791</v>
      </c>
      <c r="C152" s="1" t="s">
        <v>1496</v>
      </c>
      <c r="D152" s="29" t="s">
        <v>2379</v>
      </c>
      <c r="E152" s="8">
        <v>45566</v>
      </c>
      <c r="F152" s="30">
        <v>2.7029999999999998</v>
      </c>
      <c r="G152" s="7"/>
      <c r="H152" s="21"/>
      <c r="I152" s="13">
        <v>20240930</v>
      </c>
      <c r="J152" s="127"/>
    </row>
    <row r="153" spans="2:10" x14ac:dyDescent="0.2">
      <c r="B153" s="148" t="s">
        <v>1859</v>
      </c>
      <c r="C153" s="48" t="s">
        <v>1508</v>
      </c>
      <c r="D153" s="29" t="s">
        <v>2379</v>
      </c>
      <c r="E153" s="8">
        <v>46023</v>
      </c>
      <c r="F153" s="30">
        <v>0.88</v>
      </c>
      <c r="G153" s="7"/>
      <c r="H153" s="21"/>
      <c r="I153" s="13">
        <v>20251231</v>
      </c>
      <c r="J153" s="127"/>
    </row>
    <row r="154" spans="2:10" x14ac:dyDescent="0.2">
      <c r="B154" s="23" t="s">
        <v>1862</v>
      </c>
      <c r="C154" s="1" t="s">
        <v>1510</v>
      </c>
      <c r="D154" s="29" t="s">
        <v>2379</v>
      </c>
      <c r="E154" s="8">
        <v>45748</v>
      </c>
      <c r="F154" s="30">
        <v>224.15899999999999</v>
      </c>
      <c r="G154" s="7"/>
      <c r="H154" s="21"/>
      <c r="I154" s="13">
        <v>20250331</v>
      </c>
      <c r="J154" s="127"/>
    </row>
    <row r="155" spans="2:10" x14ac:dyDescent="0.2">
      <c r="B155" s="23" t="s">
        <v>1867</v>
      </c>
      <c r="C155" s="1" t="s">
        <v>4145</v>
      </c>
      <c r="D155" s="29" t="s">
        <v>2379</v>
      </c>
      <c r="E155" s="8">
        <v>46023</v>
      </c>
      <c r="F155" s="30" t="s">
        <v>1349</v>
      </c>
      <c r="G155" s="7"/>
      <c r="H155" s="21"/>
      <c r="I155" s="13">
        <v>20251231</v>
      </c>
      <c r="J155" s="127"/>
    </row>
    <row r="156" spans="2:10" x14ac:dyDescent="0.2">
      <c r="B156" s="23" t="s">
        <v>1870</v>
      </c>
      <c r="C156" s="1" t="s">
        <v>1856</v>
      </c>
      <c r="D156" s="29" t="s">
        <v>2379</v>
      </c>
      <c r="E156" s="8">
        <v>37347</v>
      </c>
      <c r="F156" s="30"/>
      <c r="G156" s="7"/>
      <c r="H156" s="21"/>
      <c r="I156" s="13">
        <v>20011231</v>
      </c>
    </row>
    <row r="157" spans="2:10" x14ac:dyDescent="0.2">
      <c r="B157" s="23" t="s">
        <v>1873</v>
      </c>
      <c r="C157" s="1" t="s">
        <v>1537</v>
      </c>
      <c r="D157" s="29" t="s">
        <v>2379</v>
      </c>
      <c r="E157" s="8">
        <v>40544</v>
      </c>
      <c r="F157" s="30"/>
      <c r="G157" s="7"/>
      <c r="H157" s="21"/>
      <c r="I157" s="13">
        <v>20101231</v>
      </c>
    </row>
    <row r="158" spans="2:10" x14ac:dyDescent="0.2">
      <c r="B158" s="148" t="s">
        <v>1880</v>
      </c>
      <c r="C158" s="48" t="s">
        <v>1542</v>
      </c>
      <c r="D158" s="29" t="s">
        <v>2379</v>
      </c>
      <c r="E158" s="8">
        <v>41640</v>
      </c>
      <c r="F158" s="151"/>
      <c r="G158" s="7"/>
      <c r="H158" s="21"/>
    </row>
    <row r="159" spans="2:10" x14ac:dyDescent="0.2">
      <c r="B159" s="148" t="s">
        <v>2837</v>
      </c>
      <c r="C159" s="153" t="s">
        <v>2916</v>
      </c>
      <c r="D159" s="29" t="s">
        <v>2379</v>
      </c>
      <c r="E159" s="8">
        <v>46023</v>
      </c>
      <c r="F159" s="151" t="s">
        <v>1348</v>
      </c>
      <c r="G159" s="7"/>
      <c r="H159" s="21"/>
      <c r="I159" s="13">
        <v>20251231</v>
      </c>
      <c r="J159" s="127"/>
    </row>
    <row r="160" spans="2:10" x14ac:dyDescent="0.2">
      <c r="B160" s="148" t="s">
        <v>3077</v>
      </c>
      <c r="C160" s="152" t="s">
        <v>3078</v>
      </c>
      <c r="D160" s="29" t="s">
        <v>2379</v>
      </c>
      <c r="E160" s="8">
        <v>46023</v>
      </c>
      <c r="F160" s="151" t="s">
        <v>1348</v>
      </c>
      <c r="G160" s="7"/>
      <c r="H160" s="21"/>
      <c r="I160" s="13">
        <v>20251231</v>
      </c>
      <c r="J160" s="127"/>
    </row>
    <row r="161" spans="2:10" x14ac:dyDescent="0.2">
      <c r="B161" s="148" t="s">
        <v>2421</v>
      </c>
      <c r="C161" s="48" t="s">
        <v>2422</v>
      </c>
      <c r="D161" s="29" t="s">
        <v>2379</v>
      </c>
      <c r="E161" s="8">
        <v>42370</v>
      </c>
      <c r="F161" s="151">
        <v>3.8620000000000001</v>
      </c>
      <c r="G161" s="7"/>
      <c r="H161" s="21"/>
      <c r="I161" s="13">
        <v>20151231</v>
      </c>
    </row>
    <row r="162" spans="2:10" x14ac:dyDescent="0.2">
      <c r="B162" s="148" t="s">
        <v>1883</v>
      </c>
      <c r="C162" s="48" t="s">
        <v>4146</v>
      </c>
      <c r="D162" s="29" t="s">
        <v>2379</v>
      </c>
      <c r="E162" s="8">
        <v>46023</v>
      </c>
      <c r="F162" s="30" t="s">
        <v>1349</v>
      </c>
      <c r="G162" s="7"/>
      <c r="H162" s="21"/>
      <c r="I162" s="13">
        <v>20251231</v>
      </c>
      <c r="J162" s="127"/>
    </row>
    <row r="163" spans="2:10" x14ac:dyDescent="0.2">
      <c r="B163" s="148" t="s">
        <v>1886</v>
      </c>
      <c r="C163" s="48" t="s">
        <v>2066</v>
      </c>
      <c r="D163" s="29" t="s">
        <v>2379</v>
      </c>
      <c r="E163" s="8">
        <v>46023</v>
      </c>
      <c r="F163" s="30">
        <v>2.14</v>
      </c>
      <c r="G163" s="7"/>
      <c r="H163" s="21"/>
      <c r="I163" s="13">
        <v>20251231</v>
      </c>
      <c r="J163" s="127"/>
    </row>
    <row r="164" spans="2:10" x14ac:dyDescent="0.2">
      <c r="B164" s="23" t="s">
        <v>1890</v>
      </c>
      <c r="C164" s="1" t="s">
        <v>872</v>
      </c>
      <c r="D164" s="29" t="s">
        <v>2379</v>
      </c>
      <c r="E164" s="8">
        <v>37622</v>
      </c>
      <c r="F164" s="30"/>
      <c r="G164" s="7"/>
      <c r="H164" s="21"/>
      <c r="I164" s="13">
        <v>20101231</v>
      </c>
    </row>
    <row r="165" spans="2:10" x14ac:dyDescent="0.2">
      <c r="B165" s="23" t="s">
        <v>1891</v>
      </c>
      <c r="C165" s="1" t="s">
        <v>1543</v>
      </c>
      <c r="D165" s="29" t="s">
        <v>2379</v>
      </c>
      <c r="E165" s="8">
        <v>37622</v>
      </c>
      <c r="F165" s="30"/>
      <c r="G165" s="7"/>
      <c r="H165" s="21"/>
      <c r="I165" s="13">
        <v>20101231</v>
      </c>
    </row>
    <row r="166" spans="2:10" x14ac:dyDescent="0.2">
      <c r="B166" s="23" t="s">
        <v>1892</v>
      </c>
      <c r="C166" s="1" t="s">
        <v>1544</v>
      </c>
      <c r="D166" s="29" t="s">
        <v>2379</v>
      </c>
      <c r="E166" s="8">
        <v>37622</v>
      </c>
      <c r="F166" s="30"/>
      <c r="G166" s="7"/>
      <c r="H166" s="21"/>
      <c r="I166" s="13">
        <v>20101231</v>
      </c>
    </row>
    <row r="167" spans="2:10" x14ac:dyDescent="0.2">
      <c r="B167" s="23" t="s">
        <v>1893</v>
      </c>
      <c r="C167" s="1" t="s">
        <v>1545</v>
      </c>
      <c r="D167" s="29" t="s">
        <v>2379</v>
      </c>
      <c r="E167" s="8">
        <v>37622</v>
      </c>
      <c r="F167" s="30"/>
      <c r="G167" s="7"/>
      <c r="H167" s="21"/>
      <c r="I167" s="13">
        <v>20101231</v>
      </c>
    </row>
    <row r="168" spans="2:10" x14ac:dyDescent="0.2">
      <c r="B168" s="23" t="s">
        <v>1894</v>
      </c>
      <c r="C168" s="1" t="s">
        <v>1546</v>
      </c>
      <c r="D168" s="29" t="s">
        <v>2379</v>
      </c>
      <c r="E168" s="8">
        <v>37622</v>
      </c>
      <c r="F168" s="30"/>
      <c r="G168" s="7"/>
      <c r="H168" s="21"/>
      <c r="I168" s="13">
        <v>20101231</v>
      </c>
    </row>
    <row r="169" spans="2:10" x14ac:dyDescent="0.2">
      <c r="B169" s="23" t="s">
        <v>1895</v>
      </c>
      <c r="C169" s="1" t="s">
        <v>1547</v>
      </c>
      <c r="D169" s="29" t="s">
        <v>2379</v>
      </c>
      <c r="E169" s="8">
        <v>37622</v>
      </c>
      <c r="F169" s="30"/>
      <c r="G169" s="7"/>
      <c r="H169" s="21"/>
      <c r="I169" s="13">
        <v>20101231</v>
      </c>
    </row>
    <row r="170" spans="2:10" x14ac:dyDescent="0.2">
      <c r="B170" s="23" t="s">
        <v>1896</v>
      </c>
      <c r="C170" s="1" t="s">
        <v>1548</v>
      </c>
      <c r="D170" s="29" t="s">
        <v>2379</v>
      </c>
      <c r="E170" s="8">
        <v>37622</v>
      </c>
      <c r="F170" s="30"/>
      <c r="G170" s="7"/>
      <c r="H170" s="21"/>
      <c r="I170" s="13">
        <v>20101231</v>
      </c>
    </row>
    <row r="171" spans="2:10" x14ac:dyDescent="0.2">
      <c r="B171" s="23" t="s">
        <v>1897</v>
      </c>
      <c r="C171" s="1" t="s">
        <v>1549</v>
      </c>
      <c r="D171" s="29" t="s">
        <v>2379</v>
      </c>
      <c r="E171" s="8">
        <v>37622</v>
      </c>
      <c r="F171" s="30"/>
      <c r="G171" s="7"/>
      <c r="H171" s="21"/>
      <c r="I171" s="13">
        <v>20101231</v>
      </c>
    </row>
    <row r="172" spans="2:10" x14ac:dyDescent="0.2">
      <c r="B172" s="23" t="s">
        <v>1898</v>
      </c>
      <c r="C172" s="1" t="s">
        <v>1550</v>
      </c>
      <c r="D172" s="29" t="s">
        <v>2379</v>
      </c>
      <c r="E172" s="8">
        <v>37622</v>
      </c>
      <c r="F172" s="30"/>
      <c r="G172" s="7"/>
      <c r="H172" s="21"/>
      <c r="I172" s="13">
        <v>20101231</v>
      </c>
    </row>
    <row r="173" spans="2:10" x14ac:dyDescent="0.2">
      <c r="B173" s="148" t="s">
        <v>1903</v>
      </c>
      <c r="C173" s="48" t="s">
        <v>2069</v>
      </c>
      <c r="D173" s="29" t="s">
        <v>2379</v>
      </c>
      <c r="E173" s="8">
        <v>46023</v>
      </c>
      <c r="F173" s="88" t="s">
        <v>2393</v>
      </c>
      <c r="G173" s="7"/>
      <c r="H173" s="21"/>
      <c r="I173" s="13">
        <v>20251231</v>
      </c>
      <c r="J173" s="127"/>
    </row>
    <row r="174" spans="2:10" x14ac:dyDescent="0.2">
      <c r="B174" s="23" t="s">
        <v>1904</v>
      </c>
      <c r="C174" s="1" t="s">
        <v>858</v>
      </c>
      <c r="D174" s="29" t="s">
        <v>2379</v>
      </c>
      <c r="E174" s="8">
        <v>38596</v>
      </c>
      <c r="F174" s="30"/>
      <c r="G174" s="7"/>
      <c r="H174" s="21"/>
      <c r="I174" s="13">
        <v>20051231</v>
      </c>
    </row>
    <row r="175" spans="2:10" x14ac:dyDescent="0.2">
      <c r="B175" s="23" t="s">
        <v>1905</v>
      </c>
      <c r="C175" s="1" t="s">
        <v>1857</v>
      </c>
      <c r="D175" s="29" t="s">
        <v>2379</v>
      </c>
      <c r="E175" s="8">
        <v>38596</v>
      </c>
      <c r="F175" s="30"/>
      <c r="G175" s="7"/>
      <c r="H175" s="21"/>
      <c r="I175" s="13">
        <v>20051231</v>
      </c>
    </row>
    <row r="176" spans="2:10" x14ac:dyDescent="0.2">
      <c r="B176" s="23" t="s">
        <v>1906</v>
      </c>
      <c r="C176" s="1" t="s">
        <v>859</v>
      </c>
      <c r="D176" s="29" t="s">
        <v>2379</v>
      </c>
      <c r="E176" s="8">
        <v>37622</v>
      </c>
      <c r="F176" s="30"/>
      <c r="G176" s="7"/>
      <c r="H176" s="21"/>
      <c r="I176" s="13">
        <v>20091231</v>
      </c>
    </row>
    <row r="177" spans="2:10" x14ac:dyDescent="0.2">
      <c r="B177" s="23" t="s">
        <v>1908</v>
      </c>
      <c r="C177" s="1" t="s">
        <v>2330</v>
      </c>
      <c r="D177" s="29" t="s">
        <v>2379</v>
      </c>
      <c r="E177" s="8">
        <v>39264</v>
      </c>
      <c r="F177" s="30"/>
      <c r="G177" s="7"/>
      <c r="H177" s="21"/>
      <c r="I177" s="78">
        <v>20071231</v>
      </c>
    </row>
    <row r="178" spans="2:10" x14ac:dyDescent="0.2">
      <c r="B178" s="148" t="s">
        <v>1913</v>
      </c>
      <c r="C178" s="48" t="s">
        <v>863</v>
      </c>
      <c r="D178" s="29" t="s">
        <v>2379</v>
      </c>
      <c r="E178" s="8">
        <v>46023</v>
      </c>
      <c r="F178" s="30">
        <v>56.12</v>
      </c>
      <c r="G178" s="7"/>
      <c r="H178" s="21"/>
      <c r="I178" s="13">
        <v>20251231</v>
      </c>
      <c r="J178" s="127"/>
    </row>
    <row r="179" spans="2:10" x14ac:dyDescent="0.2">
      <c r="B179" s="23" t="s">
        <v>1918</v>
      </c>
      <c r="C179" s="1" t="s">
        <v>865</v>
      </c>
      <c r="D179" s="29" t="s">
        <v>2379</v>
      </c>
      <c r="E179" s="8">
        <v>45108</v>
      </c>
      <c r="F179" s="30">
        <v>57.09</v>
      </c>
      <c r="G179" s="7"/>
      <c r="H179" s="21"/>
      <c r="I179" s="124">
        <v>20230630</v>
      </c>
    </row>
    <row r="180" spans="2:10" x14ac:dyDescent="0.2">
      <c r="B180" s="23" t="s">
        <v>1921</v>
      </c>
      <c r="C180" s="1" t="s">
        <v>4147</v>
      </c>
      <c r="D180" s="29" t="s">
        <v>2379</v>
      </c>
      <c r="E180" s="8">
        <v>46023</v>
      </c>
      <c r="F180" s="30" t="s">
        <v>1349</v>
      </c>
      <c r="G180" s="7"/>
      <c r="H180" s="21"/>
      <c r="I180" s="13">
        <v>20251231</v>
      </c>
      <c r="J180" s="127"/>
    </row>
    <row r="181" spans="2:10" x14ac:dyDescent="0.2">
      <c r="B181" s="23" t="s">
        <v>1922</v>
      </c>
      <c r="C181" s="1" t="s">
        <v>1858</v>
      </c>
      <c r="D181" s="29" t="s">
        <v>2379</v>
      </c>
      <c r="E181" s="8">
        <v>35886</v>
      </c>
      <c r="F181" s="30"/>
      <c r="G181" s="7"/>
      <c r="H181" s="21"/>
      <c r="I181" s="167">
        <v>19971231</v>
      </c>
      <c r="J181" s="131"/>
    </row>
    <row r="182" spans="2:10" x14ac:dyDescent="0.2">
      <c r="B182" s="23" t="s">
        <v>1932</v>
      </c>
      <c r="C182" s="1" t="s">
        <v>2300</v>
      </c>
      <c r="D182" s="29" t="s">
        <v>2379</v>
      </c>
      <c r="E182" s="8">
        <v>46023</v>
      </c>
      <c r="F182" s="29" t="s">
        <v>2393</v>
      </c>
      <c r="G182" s="7"/>
      <c r="H182" s="21"/>
      <c r="I182" s="124">
        <v>20251231</v>
      </c>
      <c r="J182" s="161"/>
    </row>
    <row r="183" spans="2:10" x14ac:dyDescent="0.2">
      <c r="B183" s="23" t="s">
        <v>1937</v>
      </c>
      <c r="C183" s="1" t="s">
        <v>1</v>
      </c>
      <c r="D183" s="29" t="s">
        <v>2379</v>
      </c>
      <c r="E183" s="8">
        <v>37347</v>
      </c>
      <c r="F183" s="30"/>
      <c r="G183" s="7"/>
      <c r="H183" s="21"/>
      <c r="I183" s="13">
        <v>20011231</v>
      </c>
    </row>
    <row r="184" spans="2:10" x14ac:dyDescent="0.2">
      <c r="B184" s="181" t="s">
        <v>1939</v>
      </c>
      <c r="C184" s="182" t="s">
        <v>4148</v>
      </c>
      <c r="D184" s="29" t="s">
        <v>2379</v>
      </c>
      <c r="E184" s="8">
        <v>46023</v>
      </c>
      <c r="F184" s="30" t="s">
        <v>1349</v>
      </c>
      <c r="G184" s="7"/>
      <c r="H184" s="21"/>
      <c r="I184" s="13">
        <v>20251231</v>
      </c>
      <c r="J184" s="127"/>
    </row>
    <row r="185" spans="2:10" s="46" customFormat="1" ht="13.5" customHeight="1" x14ac:dyDescent="0.2">
      <c r="B185" s="168" t="s">
        <v>1941</v>
      </c>
      <c r="C185" s="169" t="s">
        <v>1942</v>
      </c>
      <c r="D185" s="170" t="s">
        <v>2379</v>
      </c>
      <c r="E185" s="171">
        <v>43101</v>
      </c>
      <c r="F185" s="149" t="s">
        <v>2492</v>
      </c>
      <c r="G185" s="149" t="s">
        <v>2492</v>
      </c>
      <c r="H185" s="62"/>
    </row>
    <row r="186" spans="2:10" x14ac:dyDescent="0.2">
      <c r="B186" s="23" t="s">
        <v>1944</v>
      </c>
      <c r="C186" s="1" t="s">
        <v>425</v>
      </c>
      <c r="D186" s="29" t="s">
        <v>2379</v>
      </c>
      <c r="E186" s="8">
        <v>37347</v>
      </c>
      <c r="F186" s="30"/>
      <c r="G186" s="7"/>
      <c r="H186" s="21"/>
      <c r="I186" s="13">
        <v>20011231</v>
      </c>
    </row>
    <row r="187" spans="2:10" x14ac:dyDescent="0.2">
      <c r="B187" s="23" t="s">
        <v>1951</v>
      </c>
      <c r="C187" s="1" t="s">
        <v>1221</v>
      </c>
      <c r="D187" s="29" t="s">
        <v>2379</v>
      </c>
      <c r="E187" s="8">
        <v>39539</v>
      </c>
      <c r="F187" s="30"/>
      <c r="G187" s="7"/>
      <c r="H187" s="21"/>
      <c r="I187" s="13">
        <v>20081231</v>
      </c>
    </row>
    <row r="188" spans="2:10" x14ac:dyDescent="0.2">
      <c r="B188" s="23" t="s">
        <v>1952</v>
      </c>
      <c r="C188" s="1" t="s">
        <v>1222</v>
      </c>
      <c r="D188" s="29" t="s">
        <v>2379</v>
      </c>
      <c r="E188" s="8">
        <v>39539</v>
      </c>
      <c r="F188" s="30"/>
      <c r="G188" s="7"/>
      <c r="H188" s="21"/>
      <c r="I188" s="13">
        <v>20081231</v>
      </c>
    </row>
    <row r="189" spans="2:10" x14ac:dyDescent="0.2">
      <c r="B189" s="23" t="s">
        <v>1953</v>
      </c>
      <c r="C189" s="1" t="s">
        <v>2333</v>
      </c>
      <c r="D189" s="29" t="s">
        <v>2379</v>
      </c>
      <c r="E189" s="8">
        <v>37803</v>
      </c>
      <c r="F189" s="30"/>
      <c r="G189" s="7"/>
      <c r="H189" s="21"/>
      <c r="I189" s="13">
        <v>20021231</v>
      </c>
    </row>
    <row r="190" spans="2:10" x14ac:dyDescent="0.2">
      <c r="B190" s="23" t="s">
        <v>1955</v>
      </c>
      <c r="C190" s="1" t="s">
        <v>440</v>
      </c>
      <c r="D190" s="29" t="s">
        <v>2379</v>
      </c>
      <c r="E190" s="8">
        <v>38261</v>
      </c>
      <c r="F190" s="30"/>
      <c r="G190" s="7"/>
      <c r="H190" s="21"/>
      <c r="I190" s="13">
        <v>19991231</v>
      </c>
    </row>
    <row r="191" spans="2:10" x14ac:dyDescent="0.2">
      <c r="B191" s="23" t="s">
        <v>1956</v>
      </c>
      <c r="C191" s="1" t="s">
        <v>2334</v>
      </c>
      <c r="D191" s="29" t="s">
        <v>2379</v>
      </c>
      <c r="E191" s="8">
        <v>38261</v>
      </c>
      <c r="F191" s="30"/>
      <c r="G191" s="7"/>
      <c r="H191" s="21"/>
      <c r="I191" s="13">
        <v>19991231</v>
      </c>
    </row>
    <row r="192" spans="2:10" x14ac:dyDescent="0.2">
      <c r="B192" s="20" t="s">
        <v>1957</v>
      </c>
      <c r="C192" s="1" t="s">
        <v>2335</v>
      </c>
      <c r="D192" s="29" t="s">
        <v>2379</v>
      </c>
      <c r="E192" s="8">
        <v>38261</v>
      </c>
      <c r="F192" s="30"/>
      <c r="G192" s="7"/>
      <c r="H192" s="21"/>
      <c r="I192" s="13">
        <v>19991231</v>
      </c>
    </row>
    <row r="193" spans="2:10" x14ac:dyDescent="0.2">
      <c r="B193" s="20" t="s">
        <v>1958</v>
      </c>
      <c r="C193" s="1" t="s">
        <v>1224</v>
      </c>
      <c r="D193" s="29" t="s">
        <v>2379</v>
      </c>
      <c r="E193" s="8">
        <v>40544</v>
      </c>
      <c r="F193" s="30"/>
      <c r="G193" s="7"/>
      <c r="H193" s="21"/>
      <c r="I193" s="13">
        <v>20101231</v>
      </c>
    </row>
    <row r="194" spans="2:10" x14ac:dyDescent="0.2">
      <c r="B194" s="20" t="s">
        <v>1962</v>
      </c>
      <c r="C194" s="1" t="s">
        <v>3932</v>
      </c>
      <c r="D194" s="29" t="s">
        <v>2379</v>
      </c>
      <c r="E194" s="8">
        <v>45748</v>
      </c>
      <c r="F194" s="30" t="s">
        <v>1349</v>
      </c>
      <c r="G194" s="7"/>
      <c r="H194" s="21"/>
      <c r="I194" s="13">
        <v>20250331</v>
      </c>
      <c r="J194" s="127"/>
    </row>
    <row r="195" spans="2:10" x14ac:dyDescent="0.2">
      <c r="B195" s="20" t="s">
        <v>1965</v>
      </c>
      <c r="C195" s="1" t="s">
        <v>2</v>
      </c>
      <c r="D195" s="29" t="s">
        <v>2379</v>
      </c>
      <c r="E195" s="8">
        <v>37803</v>
      </c>
      <c r="F195" s="30"/>
      <c r="G195" s="7"/>
      <c r="H195" s="21"/>
      <c r="I195" s="13">
        <v>20021231</v>
      </c>
    </row>
    <row r="196" spans="2:10" x14ac:dyDescent="0.2">
      <c r="B196" s="20" t="s">
        <v>1966</v>
      </c>
      <c r="C196" s="1" t="s">
        <v>517</v>
      </c>
      <c r="D196" s="29" t="s">
        <v>2379</v>
      </c>
      <c r="E196" s="8">
        <v>40544</v>
      </c>
      <c r="F196" s="30"/>
      <c r="G196" s="7"/>
      <c r="H196" s="21"/>
      <c r="I196" s="78">
        <v>20101231</v>
      </c>
      <c r="J196" s="131"/>
    </row>
    <row r="197" spans="2:10" x14ac:dyDescent="0.2">
      <c r="B197" s="20" t="s">
        <v>1969</v>
      </c>
      <c r="C197" s="1" t="s">
        <v>519</v>
      </c>
      <c r="D197" s="88" t="s">
        <v>2393</v>
      </c>
      <c r="E197" s="8">
        <v>41518</v>
      </c>
      <c r="F197" s="30">
        <v>42.28</v>
      </c>
      <c r="G197" s="7"/>
      <c r="H197" s="21"/>
      <c r="I197" s="78">
        <v>20130831</v>
      </c>
      <c r="J197" s="131"/>
    </row>
    <row r="198" spans="2:10" x14ac:dyDescent="0.2">
      <c r="B198" s="20" t="s">
        <v>1970</v>
      </c>
      <c r="C198" s="1" t="s">
        <v>520</v>
      </c>
      <c r="D198" s="29" t="s">
        <v>2379</v>
      </c>
      <c r="E198" s="8">
        <v>45383</v>
      </c>
      <c r="F198" s="30">
        <v>7.69</v>
      </c>
      <c r="G198" s="7"/>
      <c r="H198" s="21"/>
      <c r="I198" s="124">
        <v>20240331</v>
      </c>
      <c r="J198" s="160"/>
    </row>
    <row r="199" spans="2:10" x14ac:dyDescent="0.2">
      <c r="B199" s="20" t="s">
        <v>1971</v>
      </c>
      <c r="C199" s="1" t="s">
        <v>521</v>
      </c>
      <c r="D199" s="29" t="s">
        <v>2379</v>
      </c>
      <c r="E199" s="8">
        <v>45383</v>
      </c>
      <c r="F199" s="30">
        <v>1.1499999999999999</v>
      </c>
      <c r="G199" s="7"/>
      <c r="H199" s="21"/>
      <c r="I199" s="124">
        <v>20240331</v>
      </c>
      <c r="J199" s="160"/>
    </row>
    <row r="200" spans="2:10" x14ac:dyDescent="0.2">
      <c r="B200" s="20" t="s">
        <v>1973</v>
      </c>
      <c r="C200" s="1" t="s">
        <v>3933</v>
      </c>
      <c r="D200" s="29" t="s">
        <v>2379</v>
      </c>
      <c r="E200" s="8">
        <v>45748</v>
      </c>
      <c r="F200" s="30" t="s">
        <v>1349</v>
      </c>
      <c r="G200" s="7"/>
      <c r="H200" s="21"/>
      <c r="I200" s="13">
        <v>20250331</v>
      </c>
      <c r="J200" s="127"/>
    </row>
    <row r="201" spans="2:10" x14ac:dyDescent="0.2">
      <c r="B201" s="20" t="s">
        <v>1974</v>
      </c>
      <c r="C201" s="1" t="s">
        <v>3</v>
      </c>
      <c r="D201" s="29" t="s">
        <v>2379</v>
      </c>
      <c r="E201" s="8">
        <v>37987</v>
      </c>
      <c r="F201" s="30"/>
      <c r="G201" s="7"/>
      <c r="H201" s="21"/>
      <c r="I201" s="13">
        <v>20031231</v>
      </c>
    </row>
    <row r="202" spans="2:10" x14ac:dyDescent="0.2">
      <c r="B202" s="20" t="s">
        <v>1977</v>
      </c>
      <c r="C202" s="1" t="s">
        <v>524</v>
      </c>
      <c r="D202" s="29" t="s">
        <v>2379</v>
      </c>
      <c r="E202" s="8">
        <v>45748</v>
      </c>
      <c r="F202" s="30">
        <v>0.38600000000000001</v>
      </c>
      <c r="G202" s="7"/>
      <c r="H202" s="21"/>
      <c r="I202" s="13">
        <v>20250331</v>
      </c>
      <c r="J202" s="127"/>
    </row>
    <row r="203" spans="2:10" x14ac:dyDescent="0.2">
      <c r="B203" s="20" t="s">
        <v>2593</v>
      </c>
      <c r="C203" s="48" t="s">
        <v>2618</v>
      </c>
      <c r="D203" s="29" t="s">
        <v>2379</v>
      </c>
      <c r="E203" s="8">
        <v>43831</v>
      </c>
      <c r="F203" s="88">
        <v>2.58</v>
      </c>
      <c r="G203" s="7"/>
      <c r="H203" s="21"/>
    </row>
    <row r="204" spans="2:10" x14ac:dyDescent="0.2">
      <c r="B204" s="148" t="s">
        <v>1978</v>
      </c>
      <c r="C204" s="48" t="s">
        <v>525</v>
      </c>
      <c r="D204" s="29" t="s">
        <v>2379</v>
      </c>
      <c r="E204" s="8">
        <v>46023</v>
      </c>
      <c r="F204" s="88">
        <v>570.54</v>
      </c>
      <c r="G204" s="7"/>
      <c r="H204" s="21"/>
      <c r="I204" s="13">
        <v>20251231</v>
      </c>
      <c r="J204" s="127"/>
    </row>
    <row r="205" spans="2:10" x14ac:dyDescent="0.2">
      <c r="B205" s="20" t="s">
        <v>1984</v>
      </c>
      <c r="C205" s="1" t="s">
        <v>427</v>
      </c>
      <c r="D205" s="29" t="s">
        <v>2379</v>
      </c>
      <c r="E205" s="8">
        <v>37347</v>
      </c>
      <c r="F205" s="30"/>
      <c r="G205" s="7"/>
      <c r="H205" s="21"/>
      <c r="I205" s="13">
        <v>20011231</v>
      </c>
    </row>
    <row r="206" spans="2:10" x14ac:dyDescent="0.2">
      <c r="B206" s="20" t="s">
        <v>1987</v>
      </c>
      <c r="C206" s="1" t="s">
        <v>428</v>
      </c>
      <c r="D206" s="29" t="s">
        <v>2379</v>
      </c>
      <c r="E206" s="8">
        <v>37987</v>
      </c>
      <c r="F206" s="30"/>
      <c r="G206" s="7"/>
      <c r="H206" s="21"/>
      <c r="I206" s="13">
        <v>20031231</v>
      </c>
    </row>
    <row r="207" spans="2:10" x14ac:dyDescent="0.2">
      <c r="B207" s="20" t="s">
        <v>1988</v>
      </c>
      <c r="C207" s="1" t="s">
        <v>866</v>
      </c>
      <c r="D207" s="29" t="s">
        <v>2379</v>
      </c>
      <c r="E207" s="8">
        <v>45566</v>
      </c>
      <c r="F207" s="30">
        <v>0.03</v>
      </c>
      <c r="G207" s="7"/>
      <c r="H207" s="21"/>
      <c r="I207" s="13">
        <v>20240930</v>
      </c>
      <c r="J207" s="127"/>
    </row>
    <row r="208" spans="2:10" x14ac:dyDescent="0.2">
      <c r="B208" s="20" t="s">
        <v>1991</v>
      </c>
      <c r="C208" s="1" t="s">
        <v>4</v>
      </c>
      <c r="D208" s="29" t="s">
        <v>2379</v>
      </c>
      <c r="E208" s="8">
        <v>35521</v>
      </c>
      <c r="F208" s="30"/>
      <c r="G208" s="7"/>
      <c r="H208" s="21"/>
      <c r="I208" s="13">
        <v>19961231</v>
      </c>
    </row>
    <row r="209" spans="2:10" x14ac:dyDescent="0.2">
      <c r="B209" s="20" t="s">
        <v>1995</v>
      </c>
      <c r="C209" s="1" t="s">
        <v>534</v>
      </c>
      <c r="D209" s="29" t="s">
        <v>2379</v>
      </c>
      <c r="E209" s="8">
        <v>45931</v>
      </c>
      <c r="F209" s="88">
        <v>2.2360000000000002</v>
      </c>
      <c r="G209" s="7"/>
      <c r="H209" s="21"/>
      <c r="I209" s="13">
        <v>20250930</v>
      </c>
      <c r="J209" s="127"/>
    </row>
    <row r="210" spans="2:10" x14ac:dyDescent="0.2">
      <c r="B210" s="20" t="s">
        <v>2002</v>
      </c>
      <c r="C210" s="1" t="s">
        <v>7</v>
      </c>
      <c r="D210" s="29" t="s">
        <v>2379</v>
      </c>
      <c r="E210" s="8">
        <v>37347</v>
      </c>
      <c r="F210" s="30"/>
      <c r="G210" s="7"/>
      <c r="H210" s="21"/>
      <c r="I210" s="13">
        <v>20011231</v>
      </c>
    </row>
    <row r="211" spans="2:10" x14ac:dyDescent="0.2">
      <c r="B211" s="148" t="s">
        <v>2007</v>
      </c>
      <c r="C211" s="48" t="s">
        <v>71</v>
      </c>
      <c r="D211" s="29" t="s">
        <v>2379</v>
      </c>
      <c r="E211" s="8">
        <v>42005</v>
      </c>
      <c r="F211" s="151">
        <v>0.87</v>
      </c>
      <c r="G211" s="7"/>
      <c r="H211" s="21"/>
      <c r="I211" s="13">
        <v>20141231</v>
      </c>
    </row>
    <row r="212" spans="2:10" x14ac:dyDescent="0.2">
      <c r="B212" s="148" t="s">
        <v>2008</v>
      </c>
      <c r="C212" s="48" t="s">
        <v>879</v>
      </c>
      <c r="D212" s="29" t="s">
        <v>2379</v>
      </c>
      <c r="E212" s="8">
        <v>42005</v>
      </c>
      <c r="F212" s="151">
        <v>10.14</v>
      </c>
      <c r="G212" s="7"/>
      <c r="H212" s="21"/>
      <c r="I212" s="13">
        <v>20141231</v>
      </c>
    </row>
    <row r="213" spans="2:10" x14ac:dyDescent="0.2">
      <c r="B213" s="148" t="s">
        <v>2012</v>
      </c>
      <c r="C213" s="48" t="s">
        <v>882</v>
      </c>
      <c r="D213" s="29" t="s">
        <v>2379</v>
      </c>
      <c r="E213" s="8">
        <v>45839</v>
      </c>
      <c r="F213" s="151">
        <v>9.2129999999999992</v>
      </c>
      <c r="G213" s="7"/>
      <c r="H213" s="21"/>
      <c r="I213" s="13">
        <v>20250630</v>
      </c>
      <c r="J213" s="127"/>
    </row>
    <row r="214" spans="2:10" x14ac:dyDescent="0.2">
      <c r="B214" s="148" t="s">
        <v>3331</v>
      </c>
      <c r="C214" s="48" t="s">
        <v>3332</v>
      </c>
      <c r="D214" s="29" t="s">
        <v>2379</v>
      </c>
      <c r="E214" s="8">
        <v>45839</v>
      </c>
      <c r="F214" s="151">
        <v>1.4950000000000001</v>
      </c>
      <c r="G214" s="7"/>
      <c r="H214" s="21"/>
      <c r="I214" s="13">
        <v>20250630</v>
      </c>
      <c r="J214" s="127"/>
    </row>
    <row r="215" spans="2:10" x14ac:dyDescent="0.2">
      <c r="B215" s="148" t="s">
        <v>2014</v>
      </c>
      <c r="C215" s="48" t="s">
        <v>884</v>
      </c>
      <c r="D215" s="29" t="s">
        <v>2393</v>
      </c>
      <c r="E215" s="8">
        <v>41518</v>
      </c>
      <c r="F215" s="151">
        <v>3.75</v>
      </c>
      <c r="G215" s="7"/>
      <c r="H215" s="21"/>
      <c r="I215" s="13">
        <v>20240331</v>
      </c>
    </row>
    <row r="216" spans="2:10" x14ac:dyDescent="0.2">
      <c r="B216" s="20" t="s">
        <v>2015</v>
      </c>
      <c r="C216" s="1" t="s">
        <v>32</v>
      </c>
      <c r="D216" s="29" t="s">
        <v>2379</v>
      </c>
      <c r="E216" s="8">
        <v>40544</v>
      </c>
      <c r="F216" s="30"/>
      <c r="G216" s="7"/>
      <c r="H216" s="21"/>
      <c r="I216" s="13">
        <v>20101231</v>
      </c>
    </row>
    <row r="217" spans="2:10" x14ac:dyDescent="0.2">
      <c r="B217" s="20" t="s">
        <v>2016</v>
      </c>
      <c r="C217" s="1" t="s">
        <v>33</v>
      </c>
      <c r="D217" s="29" t="s">
        <v>2379</v>
      </c>
      <c r="E217" s="8">
        <v>40544</v>
      </c>
      <c r="F217" s="30"/>
      <c r="G217" s="7"/>
      <c r="H217" s="21"/>
      <c r="I217" s="13">
        <v>20101231</v>
      </c>
    </row>
    <row r="218" spans="2:10" x14ac:dyDescent="0.2">
      <c r="B218" s="20" t="s">
        <v>2018</v>
      </c>
      <c r="C218" s="1" t="s">
        <v>2338</v>
      </c>
      <c r="D218" s="29" t="s">
        <v>2379</v>
      </c>
      <c r="E218" s="8">
        <v>38718</v>
      </c>
      <c r="F218" s="30"/>
      <c r="G218" s="7"/>
      <c r="H218" s="21"/>
      <c r="I218" s="13">
        <v>20051231</v>
      </c>
    </row>
    <row r="219" spans="2:10" x14ac:dyDescent="0.2">
      <c r="B219" s="20" t="s">
        <v>2020</v>
      </c>
      <c r="C219" s="1" t="s">
        <v>1203</v>
      </c>
      <c r="D219" s="29" t="s">
        <v>2379</v>
      </c>
      <c r="E219" s="8">
        <v>37347</v>
      </c>
      <c r="F219" s="30"/>
      <c r="G219" s="7"/>
      <c r="H219" s="21"/>
      <c r="I219" s="13">
        <v>20011231</v>
      </c>
    </row>
    <row r="220" spans="2:10" x14ac:dyDescent="0.2">
      <c r="B220" s="20" t="s">
        <v>2021</v>
      </c>
      <c r="C220" s="1" t="s">
        <v>8</v>
      </c>
      <c r="D220" s="29" t="s">
        <v>2379</v>
      </c>
      <c r="E220" s="8">
        <v>37347</v>
      </c>
      <c r="F220" s="30"/>
      <c r="G220" s="7"/>
      <c r="H220" s="21"/>
      <c r="I220" s="13">
        <v>20011231</v>
      </c>
    </row>
    <row r="221" spans="2:10" x14ac:dyDescent="0.2">
      <c r="B221" s="20" t="s">
        <v>2022</v>
      </c>
      <c r="C221" s="1" t="s">
        <v>2339</v>
      </c>
      <c r="D221" s="29" t="s">
        <v>2379</v>
      </c>
      <c r="E221" s="8">
        <v>37987</v>
      </c>
      <c r="F221" s="30"/>
      <c r="G221" s="7"/>
      <c r="H221" s="21"/>
      <c r="I221" s="13">
        <v>20031231</v>
      </c>
      <c r="J221" s="119"/>
    </row>
    <row r="222" spans="2:10" x14ac:dyDescent="0.2">
      <c r="B222" s="20" t="s">
        <v>2029</v>
      </c>
      <c r="C222" s="1" t="s">
        <v>3493</v>
      </c>
      <c r="D222" s="29" t="s">
        <v>2379</v>
      </c>
      <c r="E222" s="8">
        <v>45108</v>
      </c>
      <c r="F222" s="30">
        <v>3.34</v>
      </c>
      <c r="G222" s="7"/>
      <c r="H222" s="21"/>
      <c r="I222" s="172">
        <v>20230630</v>
      </c>
      <c r="J222" s="162"/>
    </row>
    <row r="223" spans="2:10" x14ac:dyDescent="0.2">
      <c r="B223" s="20" t="s">
        <v>2030</v>
      </c>
      <c r="C223" s="1" t="s">
        <v>40</v>
      </c>
      <c r="D223" s="29" t="s">
        <v>2379</v>
      </c>
      <c r="E223" s="8">
        <v>44927</v>
      </c>
      <c r="F223" s="30">
        <v>29.56</v>
      </c>
      <c r="G223" s="7"/>
      <c r="H223" s="21"/>
      <c r="I223" s="13">
        <v>20221231</v>
      </c>
    </row>
    <row r="224" spans="2:10" x14ac:dyDescent="0.2">
      <c r="B224" s="20" t="s">
        <v>2039</v>
      </c>
      <c r="C224" s="1" t="s">
        <v>2328</v>
      </c>
      <c r="D224" s="29" t="s">
        <v>2379</v>
      </c>
      <c r="E224" s="8">
        <v>37347</v>
      </c>
      <c r="F224" s="30"/>
      <c r="G224" s="7"/>
      <c r="H224" s="21"/>
      <c r="I224" s="13">
        <v>20011231</v>
      </c>
    </row>
    <row r="225" spans="2:10" x14ac:dyDescent="0.2">
      <c r="B225" s="20" t="s">
        <v>2040</v>
      </c>
      <c r="C225" s="1" t="s">
        <v>2329</v>
      </c>
      <c r="D225" s="29" t="s">
        <v>2379</v>
      </c>
      <c r="E225" s="8">
        <v>37803</v>
      </c>
      <c r="F225" s="30"/>
      <c r="G225" s="7"/>
      <c r="H225" s="21"/>
      <c r="I225" s="13">
        <v>20021231</v>
      </c>
    </row>
    <row r="226" spans="2:10" x14ac:dyDescent="0.2">
      <c r="B226" s="20" t="s">
        <v>2042</v>
      </c>
      <c r="C226" s="1" t="s">
        <v>49</v>
      </c>
      <c r="D226" s="29" t="s">
        <v>2379</v>
      </c>
      <c r="E226" s="8">
        <v>45931</v>
      </c>
      <c r="F226" s="88">
        <v>785.50199999999995</v>
      </c>
      <c r="G226" s="7"/>
      <c r="H226" s="21"/>
      <c r="I226" s="13">
        <v>20250930</v>
      </c>
      <c r="J226" s="127"/>
    </row>
    <row r="227" spans="2:10" x14ac:dyDescent="0.2">
      <c r="B227" s="148" t="s">
        <v>2043</v>
      </c>
      <c r="C227" s="48" t="s">
        <v>50</v>
      </c>
      <c r="D227" s="29" t="s">
        <v>2379</v>
      </c>
      <c r="E227" s="8">
        <v>46023</v>
      </c>
      <c r="F227" s="88">
        <v>367.96</v>
      </c>
      <c r="G227" s="7"/>
      <c r="H227" s="21"/>
      <c r="I227" s="13">
        <v>20251231</v>
      </c>
      <c r="J227" s="127"/>
    </row>
    <row r="228" spans="2:10" x14ac:dyDescent="0.2">
      <c r="B228" s="20" t="s">
        <v>2044</v>
      </c>
      <c r="C228" s="1" t="s">
        <v>51</v>
      </c>
      <c r="D228" s="29" t="s">
        <v>2379</v>
      </c>
      <c r="E228" s="8">
        <v>44562</v>
      </c>
      <c r="F228" s="30">
        <v>2221.63</v>
      </c>
      <c r="G228" s="7"/>
      <c r="H228" s="21"/>
    </row>
    <row r="229" spans="2:10" x14ac:dyDescent="0.2">
      <c r="B229" s="20" t="s">
        <v>2046</v>
      </c>
      <c r="C229" s="1" t="s">
        <v>9</v>
      </c>
      <c r="D229" s="29" t="s">
        <v>2379</v>
      </c>
      <c r="E229" s="8">
        <v>37347</v>
      </c>
      <c r="F229" s="30"/>
      <c r="G229" s="7"/>
      <c r="H229" s="21"/>
      <c r="I229" s="13">
        <v>20011231</v>
      </c>
    </row>
    <row r="230" spans="2:10" x14ac:dyDescent="0.2">
      <c r="B230" s="20" t="s">
        <v>2047</v>
      </c>
      <c r="C230" s="1" t="s">
        <v>4149</v>
      </c>
      <c r="D230" s="29" t="s">
        <v>2379</v>
      </c>
      <c r="E230" s="8">
        <v>46023</v>
      </c>
      <c r="F230" s="30" t="s">
        <v>1349</v>
      </c>
      <c r="G230" s="7"/>
      <c r="H230" s="21"/>
      <c r="I230" s="13">
        <v>20251231</v>
      </c>
      <c r="J230" s="127"/>
    </row>
    <row r="231" spans="2:10" x14ac:dyDescent="0.2">
      <c r="B231" s="20" t="s">
        <v>2057</v>
      </c>
      <c r="C231" s="1" t="s">
        <v>2340</v>
      </c>
      <c r="D231" s="29" t="s">
        <v>2379</v>
      </c>
      <c r="E231" s="8">
        <v>37347</v>
      </c>
      <c r="F231" s="30"/>
      <c r="G231" s="7"/>
      <c r="H231" s="21"/>
      <c r="I231" s="13">
        <v>20011231</v>
      </c>
    </row>
    <row r="232" spans="2:10" x14ac:dyDescent="0.2">
      <c r="B232" s="20" t="s">
        <v>1570</v>
      </c>
      <c r="C232" s="1" t="s">
        <v>970</v>
      </c>
      <c r="D232" s="29" t="s">
        <v>2379</v>
      </c>
      <c r="E232" s="8">
        <v>45474</v>
      </c>
      <c r="F232" s="30">
        <v>6.12</v>
      </c>
      <c r="G232" s="7"/>
      <c r="H232" s="21"/>
      <c r="I232" s="13">
        <v>20240630</v>
      </c>
    </row>
    <row r="233" spans="2:10" x14ac:dyDescent="0.2">
      <c r="B233" s="20" t="s">
        <v>1580</v>
      </c>
      <c r="C233" s="1" t="s">
        <v>343</v>
      </c>
      <c r="D233" s="29" t="s">
        <v>2379</v>
      </c>
      <c r="E233" s="8">
        <v>45658</v>
      </c>
      <c r="F233" s="30">
        <v>101.05200000000001</v>
      </c>
      <c r="G233" s="7"/>
      <c r="H233" s="21"/>
      <c r="I233" s="13">
        <v>20241231</v>
      </c>
      <c r="J233" s="127"/>
    </row>
    <row r="234" spans="2:10" x14ac:dyDescent="0.2">
      <c r="B234" s="20" t="s">
        <v>3465</v>
      </c>
      <c r="C234" s="1" t="s">
        <v>3466</v>
      </c>
      <c r="D234" s="29" t="s">
        <v>2379</v>
      </c>
      <c r="E234" s="8">
        <v>45658</v>
      </c>
      <c r="F234" s="30" t="s">
        <v>1348</v>
      </c>
      <c r="G234" s="7"/>
      <c r="H234" s="21"/>
      <c r="I234" s="13">
        <v>20241231</v>
      </c>
      <c r="J234" s="127"/>
    </row>
    <row r="235" spans="2:10" x14ac:dyDescent="0.2">
      <c r="B235" s="20" t="s">
        <v>1587</v>
      </c>
      <c r="C235" s="1" t="s">
        <v>4150</v>
      </c>
      <c r="D235" s="29" t="s">
        <v>2379</v>
      </c>
      <c r="E235" s="8">
        <v>46023</v>
      </c>
      <c r="F235" s="30" t="s">
        <v>1349</v>
      </c>
      <c r="G235" s="7"/>
      <c r="H235" s="21"/>
      <c r="I235" s="13">
        <v>20251231</v>
      </c>
      <c r="J235" s="127"/>
    </row>
    <row r="236" spans="2:10" x14ac:dyDescent="0.2">
      <c r="B236" s="20" t="s">
        <v>1588</v>
      </c>
      <c r="C236" s="1" t="s">
        <v>2321</v>
      </c>
      <c r="D236" s="29" t="s">
        <v>2379</v>
      </c>
      <c r="E236" s="8">
        <v>39083</v>
      </c>
      <c r="F236" s="30"/>
      <c r="G236" s="7"/>
      <c r="H236" s="21"/>
      <c r="I236" s="13">
        <v>20061231</v>
      </c>
    </row>
    <row r="237" spans="2:10" x14ac:dyDescent="0.2">
      <c r="B237" s="20" t="s">
        <v>1590</v>
      </c>
      <c r="C237" s="1" t="s">
        <v>2341</v>
      </c>
      <c r="D237" s="29" t="s">
        <v>2379</v>
      </c>
      <c r="E237" s="8">
        <v>37803</v>
      </c>
      <c r="F237" s="30"/>
      <c r="G237" s="7"/>
      <c r="H237" s="21"/>
      <c r="I237" s="78">
        <v>20021231</v>
      </c>
      <c r="J237" s="131"/>
    </row>
    <row r="238" spans="2:10" x14ac:dyDescent="0.2">
      <c r="B238" s="20" t="s">
        <v>1592</v>
      </c>
      <c r="C238" s="1" t="s">
        <v>979</v>
      </c>
      <c r="D238" s="29" t="s">
        <v>2379</v>
      </c>
      <c r="E238" s="8">
        <v>45383</v>
      </c>
      <c r="F238" s="30">
        <v>4.1900000000000004</v>
      </c>
      <c r="G238" s="7"/>
      <c r="H238" s="21"/>
      <c r="I238" s="124">
        <v>20240331</v>
      </c>
      <c r="J238" s="75"/>
    </row>
    <row r="239" spans="2:10" x14ac:dyDescent="0.2">
      <c r="B239" s="20" t="s">
        <v>1593</v>
      </c>
      <c r="C239" s="1" t="s">
        <v>980</v>
      </c>
      <c r="D239" s="29" t="s">
        <v>2379</v>
      </c>
      <c r="E239" s="8">
        <v>45383</v>
      </c>
      <c r="F239" s="30">
        <v>5.88</v>
      </c>
      <c r="G239" s="7"/>
      <c r="H239" s="21"/>
      <c r="I239" s="124">
        <v>20240331</v>
      </c>
      <c r="J239" s="75"/>
    </row>
    <row r="240" spans="2:10" x14ac:dyDescent="0.2">
      <c r="B240" s="20" t="s">
        <v>1594</v>
      </c>
      <c r="C240" s="1" t="s">
        <v>4151</v>
      </c>
      <c r="D240" s="29" t="s">
        <v>2379</v>
      </c>
      <c r="E240" s="8">
        <v>46023</v>
      </c>
      <c r="F240" s="30" t="s">
        <v>1349</v>
      </c>
      <c r="G240" s="7"/>
      <c r="H240" s="21"/>
      <c r="I240" s="13">
        <v>20251231</v>
      </c>
      <c r="J240" s="127"/>
    </row>
    <row r="241" spans="2:10" x14ac:dyDescent="0.2">
      <c r="B241" s="20" t="s">
        <v>1597</v>
      </c>
      <c r="C241" s="1" t="s">
        <v>70</v>
      </c>
      <c r="D241" s="29" t="s">
        <v>2379</v>
      </c>
      <c r="E241" s="8">
        <v>37347</v>
      </c>
      <c r="F241" s="30"/>
      <c r="G241" s="7"/>
      <c r="H241" s="21"/>
      <c r="I241" s="13">
        <v>20011231</v>
      </c>
    </row>
    <row r="242" spans="2:10" x14ac:dyDescent="0.2">
      <c r="B242" s="20" t="s">
        <v>1599</v>
      </c>
      <c r="C242" s="1" t="s">
        <v>2331</v>
      </c>
      <c r="D242" s="29" t="s">
        <v>2379</v>
      </c>
      <c r="E242" s="8">
        <v>37605</v>
      </c>
      <c r="F242" s="30"/>
      <c r="G242" s="7"/>
      <c r="H242" s="21"/>
      <c r="I242" s="13">
        <v>20001231</v>
      </c>
    </row>
    <row r="243" spans="2:10" x14ac:dyDescent="0.2">
      <c r="B243" s="20" t="s">
        <v>1600</v>
      </c>
      <c r="C243" s="1" t="s">
        <v>4152</v>
      </c>
      <c r="D243" s="29" t="s">
        <v>2379</v>
      </c>
      <c r="E243" s="8">
        <v>46023</v>
      </c>
      <c r="F243" s="30" t="s">
        <v>1349</v>
      </c>
      <c r="G243" s="7"/>
      <c r="H243" s="21"/>
      <c r="I243" s="13">
        <v>20251231</v>
      </c>
      <c r="J243" s="127"/>
    </row>
    <row r="244" spans="2:10" x14ac:dyDescent="0.2">
      <c r="B244" s="20" t="s">
        <v>1601</v>
      </c>
      <c r="C244" s="1" t="s">
        <v>1352</v>
      </c>
      <c r="D244" s="29" t="s">
        <v>2379</v>
      </c>
      <c r="E244" s="8">
        <v>36892</v>
      </c>
      <c r="F244" s="30"/>
      <c r="G244" s="7"/>
      <c r="H244" s="21"/>
      <c r="I244" s="13">
        <v>20001231</v>
      </c>
    </row>
    <row r="245" spans="2:10" x14ac:dyDescent="0.2">
      <c r="B245" s="20" t="s">
        <v>1604</v>
      </c>
      <c r="C245" s="1" t="s">
        <v>2323</v>
      </c>
      <c r="D245" s="29" t="s">
        <v>2379</v>
      </c>
      <c r="E245" s="8">
        <v>35886</v>
      </c>
      <c r="F245" s="30"/>
      <c r="G245" s="7"/>
      <c r="H245" s="21"/>
      <c r="I245" s="13">
        <v>19971231</v>
      </c>
    </row>
    <row r="246" spans="2:10" x14ac:dyDescent="0.2">
      <c r="B246" s="20" t="s">
        <v>1608</v>
      </c>
      <c r="C246" s="1" t="s">
        <v>1202</v>
      </c>
      <c r="D246" s="29" t="s">
        <v>2379</v>
      </c>
      <c r="E246" s="8">
        <v>37347</v>
      </c>
      <c r="F246" s="30"/>
      <c r="G246" s="7"/>
      <c r="H246" s="21"/>
      <c r="I246" s="13">
        <v>20011231</v>
      </c>
    </row>
    <row r="247" spans="2:10" x14ac:dyDescent="0.2">
      <c r="B247" s="20" t="s">
        <v>1610</v>
      </c>
      <c r="C247" s="1" t="s">
        <v>358</v>
      </c>
      <c r="D247" s="29" t="s">
        <v>2379</v>
      </c>
      <c r="E247" s="8">
        <v>39814</v>
      </c>
      <c r="F247" s="30"/>
      <c r="G247" s="7"/>
      <c r="H247" s="21"/>
      <c r="I247" s="13">
        <v>20081231</v>
      </c>
    </row>
    <row r="248" spans="2:10" x14ac:dyDescent="0.2">
      <c r="B248" s="148" t="s">
        <v>1614</v>
      </c>
      <c r="C248" s="48" t="s">
        <v>991</v>
      </c>
      <c r="D248" s="29" t="s">
        <v>2379</v>
      </c>
      <c r="E248" s="8">
        <v>42005</v>
      </c>
      <c r="F248" s="151">
        <v>7.2</v>
      </c>
      <c r="G248" s="7"/>
      <c r="H248" s="21"/>
      <c r="I248" s="13">
        <v>20141231</v>
      </c>
    </row>
    <row r="249" spans="2:10" x14ac:dyDescent="0.2">
      <c r="B249" s="148" t="s">
        <v>1615</v>
      </c>
      <c r="C249" s="48" t="s">
        <v>992</v>
      </c>
      <c r="D249" s="29" t="s">
        <v>2379</v>
      </c>
      <c r="E249" s="8">
        <v>42005</v>
      </c>
      <c r="F249" s="151">
        <v>8.91</v>
      </c>
      <c r="G249" s="7"/>
      <c r="H249" s="21"/>
      <c r="I249" s="13">
        <v>20141231</v>
      </c>
    </row>
    <row r="250" spans="2:10" x14ac:dyDescent="0.2">
      <c r="B250" s="148" t="s">
        <v>1616</v>
      </c>
      <c r="C250" s="48" t="s">
        <v>993</v>
      </c>
      <c r="D250" s="29" t="s">
        <v>2379</v>
      </c>
      <c r="E250" s="8">
        <v>42005</v>
      </c>
      <c r="F250" s="151"/>
      <c r="G250" s="7"/>
      <c r="H250" s="21"/>
      <c r="I250" s="13">
        <v>20141231</v>
      </c>
    </row>
    <row r="251" spans="2:10" x14ac:dyDescent="0.2">
      <c r="B251" s="20" t="s">
        <v>1621</v>
      </c>
      <c r="C251" s="1" t="s">
        <v>2343</v>
      </c>
      <c r="D251" s="29" t="s">
        <v>2379</v>
      </c>
      <c r="E251" s="8">
        <v>38353</v>
      </c>
      <c r="F251" s="30"/>
      <c r="G251" s="7"/>
      <c r="H251" s="21"/>
      <c r="I251" s="13">
        <v>20041231</v>
      </c>
    </row>
    <row r="252" spans="2:10" x14ac:dyDescent="0.2">
      <c r="B252" s="20" t="s">
        <v>1627</v>
      </c>
      <c r="C252" s="1" t="s">
        <v>2344</v>
      </c>
      <c r="D252" s="29" t="s">
        <v>2379</v>
      </c>
      <c r="E252" s="8">
        <v>37347</v>
      </c>
      <c r="F252" s="30"/>
      <c r="G252" s="7"/>
      <c r="H252" s="21"/>
      <c r="I252" s="13">
        <v>20011231</v>
      </c>
    </row>
    <row r="253" spans="2:10" x14ac:dyDescent="0.2">
      <c r="B253" s="20" t="s">
        <v>1628</v>
      </c>
      <c r="C253" s="1" t="s">
        <v>4153</v>
      </c>
      <c r="D253" s="29" t="s">
        <v>2379</v>
      </c>
      <c r="E253" s="8">
        <v>46023</v>
      </c>
      <c r="F253" s="30" t="s">
        <v>1349</v>
      </c>
      <c r="G253" s="7"/>
      <c r="H253" s="21"/>
      <c r="I253" s="13">
        <v>20251231</v>
      </c>
      <c r="J253" s="127"/>
    </row>
    <row r="254" spans="2:10" x14ac:dyDescent="0.2">
      <c r="B254" s="20" t="s">
        <v>1634</v>
      </c>
      <c r="C254" s="1" t="s">
        <v>4154</v>
      </c>
      <c r="D254" s="29" t="s">
        <v>2379</v>
      </c>
      <c r="E254" s="8">
        <v>46023</v>
      </c>
      <c r="F254" s="30" t="s">
        <v>1349</v>
      </c>
      <c r="G254" s="7"/>
      <c r="H254" s="21"/>
      <c r="I254" s="13">
        <v>20251231</v>
      </c>
      <c r="J254" s="127"/>
    </row>
    <row r="255" spans="2:10" x14ac:dyDescent="0.2">
      <c r="B255" s="20" t="s">
        <v>1635</v>
      </c>
      <c r="C255" s="1" t="s">
        <v>4155</v>
      </c>
      <c r="D255" s="29" t="s">
        <v>2379</v>
      </c>
      <c r="E255" s="8">
        <v>46023</v>
      </c>
      <c r="F255" s="30" t="s">
        <v>1349</v>
      </c>
      <c r="G255" s="7"/>
      <c r="H255" s="21"/>
      <c r="I255" s="13">
        <v>20251231</v>
      </c>
      <c r="J255" s="127"/>
    </row>
    <row r="256" spans="2:10" x14ac:dyDescent="0.2">
      <c r="B256" s="20" t="s">
        <v>1637</v>
      </c>
      <c r="C256" s="1" t="s">
        <v>4156</v>
      </c>
      <c r="D256" s="29" t="s">
        <v>2379</v>
      </c>
      <c r="E256" s="8">
        <v>46023</v>
      </c>
      <c r="F256" s="30" t="s">
        <v>1349</v>
      </c>
      <c r="G256" s="7"/>
      <c r="H256" s="21"/>
      <c r="I256" s="13">
        <v>20251231</v>
      </c>
      <c r="J256" s="127"/>
    </row>
    <row r="257" spans="2:10" x14ac:dyDescent="0.2">
      <c r="B257" s="20" t="s">
        <v>1640</v>
      </c>
      <c r="C257" s="1" t="s">
        <v>4157</v>
      </c>
      <c r="D257" s="29" t="s">
        <v>2379</v>
      </c>
      <c r="E257" s="8">
        <v>46023</v>
      </c>
      <c r="F257" s="30" t="s">
        <v>1349</v>
      </c>
      <c r="G257" s="7"/>
      <c r="H257" s="21"/>
      <c r="I257" s="13">
        <v>20251231</v>
      </c>
      <c r="J257" s="127"/>
    </row>
    <row r="258" spans="2:10" x14ac:dyDescent="0.2">
      <c r="B258" s="20" t="s">
        <v>1643</v>
      </c>
      <c r="C258" s="1" t="s">
        <v>4158</v>
      </c>
      <c r="D258" s="29" t="s">
        <v>2379</v>
      </c>
      <c r="E258" s="8">
        <v>46023</v>
      </c>
      <c r="F258" s="30" t="s">
        <v>1349</v>
      </c>
      <c r="G258" s="7"/>
      <c r="H258" s="21"/>
      <c r="I258" s="13">
        <v>20251231</v>
      </c>
      <c r="J258" s="127"/>
    </row>
    <row r="259" spans="2:10" x14ac:dyDescent="0.2">
      <c r="B259" s="148" t="s">
        <v>1644</v>
      </c>
      <c r="C259" s="48" t="s">
        <v>350</v>
      </c>
      <c r="D259" s="29" t="s">
        <v>2379</v>
      </c>
      <c r="E259" s="8">
        <v>46023</v>
      </c>
      <c r="F259" s="30">
        <v>457.73</v>
      </c>
      <c r="G259" s="7"/>
      <c r="H259" s="21"/>
      <c r="I259" s="13">
        <v>20251231</v>
      </c>
      <c r="J259" s="127"/>
    </row>
    <row r="260" spans="2:10" x14ac:dyDescent="0.2">
      <c r="B260" s="20" t="s">
        <v>1645</v>
      </c>
      <c r="C260" s="48" t="s">
        <v>153</v>
      </c>
      <c r="D260" s="29" t="s">
        <v>2379</v>
      </c>
      <c r="E260" s="8">
        <v>45839</v>
      </c>
      <c r="F260" s="88">
        <v>1.9490000000000001</v>
      </c>
      <c r="G260" s="7"/>
      <c r="H260" s="21"/>
      <c r="I260" s="13">
        <v>20250630</v>
      </c>
      <c r="J260" s="127"/>
    </row>
    <row r="261" spans="2:10" x14ac:dyDescent="0.2">
      <c r="B261" s="20" t="s">
        <v>3341</v>
      </c>
      <c r="C261" s="154" t="s">
        <v>3342</v>
      </c>
      <c r="D261" s="29" t="s">
        <v>2379</v>
      </c>
      <c r="E261" s="8">
        <v>45839</v>
      </c>
      <c r="F261" s="88">
        <v>6.3090000000000002</v>
      </c>
      <c r="G261" s="7"/>
      <c r="H261" s="21"/>
      <c r="I261" s="13">
        <v>20250630</v>
      </c>
      <c r="J261" s="127"/>
    </row>
    <row r="262" spans="2:10" x14ac:dyDescent="0.2">
      <c r="B262" s="20" t="s">
        <v>3343</v>
      </c>
      <c r="C262" s="154" t="s">
        <v>3344</v>
      </c>
      <c r="D262" s="29" t="s">
        <v>2379</v>
      </c>
      <c r="E262" s="8">
        <v>45839</v>
      </c>
      <c r="F262" s="88">
        <v>6.5439999999999996</v>
      </c>
      <c r="G262" s="7"/>
      <c r="H262" s="21"/>
      <c r="I262" s="13">
        <v>20250630</v>
      </c>
      <c r="J262" s="127"/>
    </row>
    <row r="263" spans="2:10" x14ac:dyDescent="0.2">
      <c r="B263" s="20" t="s">
        <v>1648</v>
      </c>
      <c r="C263" s="1" t="s">
        <v>2324</v>
      </c>
      <c r="D263" s="29" t="s">
        <v>2379</v>
      </c>
      <c r="E263" s="8">
        <v>37347</v>
      </c>
      <c r="F263" s="30"/>
      <c r="G263" s="7"/>
      <c r="H263" s="21"/>
      <c r="I263" s="13">
        <v>20011231</v>
      </c>
    </row>
    <row r="264" spans="2:10" x14ac:dyDescent="0.2">
      <c r="B264" s="20" t="s">
        <v>1649</v>
      </c>
      <c r="C264" s="1" t="s">
        <v>2336</v>
      </c>
      <c r="D264" s="29" t="s">
        <v>2379</v>
      </c>
      <c r="E264" s="8">
        <v>38353</v>
      </c>
      <c r="F264" s="30"/>
      <c r="G264" s="7"/>
      <c r="H264" s="21"/>
      <c r="I264" s="13">
        <v>20041231</v>
      </c>
    </row>
    <row r="265" spans="2:10" x14ac:dyDescent="0.2">
      <c r="B265" s="20" t="s">
        <v>1651</v>
      </c>
      <c r="C265" s="1" t="s">
        <v>4159</v>
      </c>
      <c r="D265" s="29" t="s">
        <v>2379</v>
      </c>
      <c r="E265" s="8">
        <v>46023</v>
      </c>
      <c r="F265" s="30" t="s">
        <v>1349</v>
      </c>
      <c r="G265" s="7"/>
      <c r="H265" s="21"/>
      <c r="I265" s="13">
        <v>20251231</v>
      </c>
      <c r="J265" s="127"/>
    </row>
    <row r="266" spans="2:10" x14ac:dyDescent="0.2">
      <c r="B266" s="20" t="s">
        <v>1657</v>
      </c>
      <c r="C266" s="1" t="s">
        <v>442</v>
      </c>
      <c r="D266" s="29" t="s">
        <v>2379</v>
      </c>
      <c r="E266" s="8">
        <v>37347</v>
      </c>
      <c r="F266" s="30"/>
      <c r="G266" s="7"/>
      <c r="H266" s="21"/>
      <c r="I266" s="13">
        <v>20011231</v>
      </c>
    </row>
    <row r="267" spans="2:10" x14ac:dyDescent="0.2">
      <c r="B267" s="20" t="s">
        <v>1667</v>
      </c>
      <c r="C267" s="1" t="s">
        <v>167</v>
      </c>
      <c r="D267" s="30" t="s">
        <v>2379</v>
      </c>
      <c r="E267" s="6">
        <v>41518</v>
      </c>
      <c r="F267" s="30">
        <v>224.8</v>
      </c>
      <c r="G267" s="7"/>
      <c r="H267" s="21"/>
      <c r="I267" s="13">
        <v>20131231</v>
      </c>
    </row>
    <row r="268" spans="2:10" x14ac:dyDescent="0.2">
      <c r="B268" s="20" t="s">
        <v>1668</v>
      </c>
      <c r="C268" s="1" t="s">
        <v>168</v>
      </c>
      <c r="D268" s="30" t="s">
        <v>2379</v>
      </c>
      <c r="E268" s="6">
        <v>41518</v>
      </c>
      <c r="F268" s="30">
        <v>222.66</v>
      </c>
      <c r="G268" s="7"/>
      <c r="H268" s="21"/>
      <c r="I268" s="13">
        <v>20131231</v>
      </c>
    </row>
    <row r="269" spans="2:10" x14ac:dyDescent="0.2">
      <c r="B269" s="20" t="s">
        <v>1680</v>
      </c>
      <c r="C269" s="1" t="s">
        <v>2325</v>
      </c>
      <c r="D269" s="29" t="s">
        <v>2379</v>
      </c>
      <c r="E269" s="8">
        <v>38718</v>
      </c>
      <c r="F269" s="30"/>
      <c r="G269" s="7"/>
      <c r="H269" s="21"/>
      <c r="I269" s="13">
        <v>20051231</v>
      </c>
    </row>
    <row r="270" spans="2:10" x14ac:dyDescent="0.2">
      <c r="B270" s="20" t="s">
        <v>1686</v>
      </c>
      <c r="C270" s="1" t="s">
        <v>173</v>
      </c>
      <c r="D270" s="29" t="s">
        <v>2379</v>
      </c>
      <c r="E270" s="8">
        <v>38078</v>
      </c>
      <c r="F270" s="30"/>
      <c r="G270" s="7"/>
      <c r="H270" s="21"/>
      <c r="I270" s="13">
        <v>20111231</v>
      </c>
    </row>
    <row r="271" spans="2:10" x14ac:dyDescent="0.2">
      <c r="B271" s="20" t="s">
        <v>1691</v>
      </c>
      <c r="C271" s="1" t="s">
        <v>1125</v>
      </c>
      <c r="D271" s="29" t="s">
        <v>2379</v>
      </c>
      <c r="E271" s="8">
        <v>40787</v>
      </c>
      <c r="F271" s="30"/>
      <c r="G271" s="7"/>
      <c r="H271" s="21"/>
      <c r="I271" s="13">
        <v>20111231</v>
      </c>
    </row>
    <row r="272" spans="2:10" x14ac:dyDescent="0.2">
      <c r="B272" s="20" t="s">
        <v>1695</v>
      </c>
      <c r="C272" s="1" t="s">
        <v>1201</v>
      </c>
      <c r="D272" s="29" t="s">
        <v>2379</v>
      </c>
      <c r="E272" s="8">
        <v>39083</v>
      </c>
      <c r="F272" s="30"/>
      <c r="G272" s="7"/>
      <c r="H272" s="21"/>
      <c r="I272" s="13">
        <v>20061231</v>
      </c>
    </row>
    <row r="273" spans="2:10" x14ac:dyDescent="0.2">
      <c r="B273" s="20" t="s">
        <v>1709</v>
      </c>
      <c r="C273" s="1" t="s">
        <v>176</v>
      </c>
      <c r="D273" s="29" t="s">
        <v>2651</v>
      </c>
      <c r="E273" s="8">
        <v>42826</v>
      </c>
      <c r="F273" s="30">
        <v>867.25</v>
      </c>
      <c r="G273" s="7"/>
      <c r="H273" s="21"/>
      <c r="I273" s="13">
        <v>20170331</v>
      </c>
    </row>
    <row r="274" spans="2:10" x14ac:dyDescent="0.2">
      <c r="B274" s="20" t="s">
        <v>1715</v>
      </c>
      <c r="C274" s="48" t="s">
        <v>1131</v>
      </c>
      <c r="D274" s="29" t="s">
        <v>2379</v>
      </c>
      <c r="E274" s="8">
        <v>46023</v>
      </c>
      <c r="F274" s="88">
        <v>83.69</v>
      </c>
      <c r="G274" s="7"/>
      <c r="H274" s="21"/>
      <c r="I274" s="13">
        <v>20251231</v>
      </c>
      <c r="J274" s="127"/>
    </row>
    <row r="275" spans="2:10" x14ac:dyDescent="0.2">
      <c r="B275" s="20" t="s">
        <v>1716</v>
      </c>
      <c r="C275" s="48" t="s">
        <v>1082</v>
      </c>
      <c r="D275" s="29" t="s">
        <v>2379</v>
      </c>
      <c r="E275" s="8">
        <v>46023</v>
      </c>
      <c r="F275" s="88">
        <v>16960</v>
      </c>
      <c r="G275" s="7"/>
      <c r="H275" s="21"/>
      <c r="I275" s="13">
        <v>20251231</v>
      </c>
      <c r="J275" s="127"/>
    </row>
    <row r="276" spans="2:10" x14ac:dyDescent="0.2">
      <c r="B276" s="20" t="s">
        <v>2126</v>
      </c>
      <c r="C276" s="1" t="s">
        <v>1204</v>
      </c>
      <c r="D276" s="29" t="s">
        <v>2379</v>
      </c>
      <c r="E276" s="8">
        <v>37803</v>
      </c>
      <c r="F276" s="30"/>
      <c r="G276" s="7"/>
      <c r="H276" s="21"/>
      <c r="I276" s="13">
        <v>20021231</v>
      </c>
    </row>
    <row r="277" spans="2:10" x14ac:dyDescent="0.2">
      <c r="B277" s="20" t="s">
        <v>2127</v>
      </c>
      <c r="C277" s="1" t="s">
        <v>1205</v>
      </c>
      <c r="D277" s="29" t="s">
        <v>2379</v>
      </c>
      <c r="E277" s="8">
        <v>39083</v>
      </c>
      <c r="F277" s="30"/>
      <c r="G277" s="7"/>
      <c r="H277" s="21"/>
      <c r="I277" s="13">
        <v>20061231</v>
      </c>
    </row>
    <row r="278" spans="2:10" x14ac:dyDescent="0.2">
      <c r="B278" s="20" t="s">
        <v>2129</v>
      </c>
      <c r="C278" s="1" t="s">
        <v>441</v>
      </c>
      <c r="D278" s="29" t="s">
        <v>2379</v>
      </c>
      <c r="E278" s="8">
        <v>39289</v>
      </c>
      <c r="F278" s="30"/>
      <c r="G278" s="7"/>
      <c r="H278" s="21"/>
      <c r="I278" s="13">
        <v>20070331</v>
      </c>
    </row>
    <row r="279" spans="2:10" x14ac:dyDescent="0.2">
      <c r="B279" s="20" t="s">
        <v>2130</v>
      </c>
      <c r="C279" s="1" t="s">
        <v>1207</v>
      </c>
      <c r="D279" s="29" t="s">
        <v>2379</v>
      </c>
      <c r="E279" s="8">
        <v>39083</v>
      </c>
      <c r="F279" s="30"/>
      <c r="G279" s="7"/>
      <c r="H279" s="21"/>
      <c r="I279" s="13">
        <v>20061231</v>
      </c>
    </row>
    <row r="280" spans="2:10" x14ac:dyDescent="0.2">
      <c r="B280" s="20" t="s">
        <v>2132</v>
      </c>
      <c r="C280" s="1" t="s">
        <v>1085</v>
      </c>
      <c r="D280" s="29" t="s">
        <v>2379</v>
      </c>
      <c r="E280" s="8">
        <v>40519</v>
      </c>
      <c r="F280" s="30"/>
      <c r="G280" s="7"/>
      <c r="H280" s="21"/>
      <c r="I280" s="13">
        <v>20091231</v>
      </c>
    </row>
    <row r="281" spans="2:10" x14ac:dyDescent="0.2">
      <c r="B281" s="148" t="s">
        <v>2139</v>
      </c>
      <c r="C281" s="48" t="s">
        <v>1136</v>
      </c>
      <c r="D281" s="29" t="s">
        <v>2379</v>
      </c>
      <c r="E281" s="8">
        <v>42005</v>
      </c>
      <c r="F281" s="88">
        <v>26.5</v>
      </c>
      <c r="G281" s="7"/>
      <c r="H281" s="21"/>
      <c r="I281" s="13">
        <v>20141231</v>
      </c>
    </row>
    <row r="282" spans="2:10" x14ac:dyDescent="0.2">
      <c r="B282" s="20" t="s">
        <v>2141</v>
      </c>
      <c r="C282" s="1" t="s">
        <v>21</v>
      </c>
      <c r="D282" s="29" t="s">
        <v>2379</v>
      </c>
      <c r="E282" s="8">
        <v>39814</v>
      </c>
      <c r="F282" s="30"/>
      <c r="G282" s="7"/>
      <c r="H282" s="21"/>
      <c r="I282" s="13">
        <v>20081231</v>
      </c>
    </row>
    <row r="283" spans="2:10" x14ac:dyDescent="0.2">
      <c r="B283" s="20" t="s">
        <v>2143</v>
      </c>
      <c r="C283" s="1" t="s">
        <v>22</v>
      </c>
      <c r="D283" s="29" t="s">
        <v>2379</v>
      </c>
      <c r="E283" s="8">
        <v>39814</v>
      </c>
      <c r="F283" s="30"/>
      <c r="G283" s="7"/>
      <c r="H283" s="21"/>
      <c r="I283" s="13">
        <v>20081231</v>
      </c>
    </row>
    <row r="284" spans="2:10" x14ac:dyDescent="0.2">
      <c r="B284" s="20" t="s">
        <v>2144</v>
      </c>
      <c r="C284" s="1" t="s">
        <v>23</v>
      </c>
      <c r="D284" s="29" t="s">
        <v>2379</v>
      </c>
      <c r="E284" s="8">
        <v>39814</v>
      </c>
      <c r="F284" s="30"/>
      <c r="G284" s="7"/>
      <c r="H284" s="21"/>
      <c r="I284" s="13">
        <v>20081231</v>
      </c>
    </row>
    <row r="285" spans="2:10" x14ac:dyDescent="0.2">
      <c r="B285" s="20" t="s">
        <v>2145</v>
      </c>
      <c r="C285" s="1" t="s">
        <v>1208</v>
      </c>
      <c r="D285" s="29" t="s">
        <v>2379</v>
      </c>
      <c r="E285" s="8">
        <v>39448</v>
      </c>
      <c r="F285" s="30"/>
      <c r="G285" s="7"/>
      <c r="H285" s="21"/>
      <c r="I285" s="13">
        <v>20071231</v>
      </c>
    </row>
    <row r="286" spans="2:10" x14ac:dyDescent="0.2">
      <c r="B286" s="20" t="s">
        <v>2146</v>
      </c>
      <c r="C286" s="1" t="s">
        <v>24</v>
      </c>
      <c r="D286" s="29" t="s">
        <v>2379</v>
      </c>
      <c r="E286" s="8">
        <v>39814</v>
      </c>
      <c r="F286" s="30"/>
      <c r="G286" s="7"/>
      <c r="H286" s="21"/>
      <c r="I286" s="13">
        <v>20081231</v>
      </c>
    </row>
    <row r="287" spans="2:10" x14ac:dyDescent="0.2">
      <c r="B287" s="20" t="s">
        <v>2147</v>
      </c>
      <c r="C287" s="1" t="s">
        <v>25</v>
      </c>
      <c r="D287" s="29" t="s">
        <v>2379</v>
      </c>
      <c r="E287" s="8">
        <v>39814</v>
      </c>
      <c r="F287" s="30"/>
      <c r="G287" s="7"/>
      <c r="H287" s="21"/>
      <c r="I287" s="13">
        <v>20081231</v>
      </c>
    </row>
    <row r="288" spans="2:10" x14ac:dyDescent="0.2">
      <c r="B288" s="20" t="s">
        <v>2148</v>
      </c>
      <c r="C288" s="1" t="s">
        <v>26</v>
      </c>
      <c r="D288" s="29" t="s">
        <v>2379</v>
      </c>
      <c r="E288" s="8">
        <v>39814</v>
      </c>
      <c r="F288" s="30"/>
      <c r="G288" s="7"/>
      <c r="H288" s="21"/>
      <c r="I288" s="13">
        <v>20081231</v>
      </c>
    </row>
    <row r="289" spans="2:10" x14ac:dyDescent="0.2">
      <c r="B289" s="20" t="s">
        <v>2149</v>
      </c>
      <c r="C289" s="1" t="s">
        <v>27</v>
      </c>
      <c r="D289" s="29" t="s">
        <v>2379</v>
      </c>
      <c r="E289" s="8">
        <v>39814</v>
      </c>
      <c r="F289" s="30"/>
      <c r="G289" s="7"/>
      <c r="H289" s="21"/>
      <c r="I289" s="13">
        <v>20081231</v>
      </c>
    </row>
    <row r="290" spans="2:10" x14ac:dyDescent="0.2">
      <c r="B290" s="20" t="s">
        <v>2150</v>
      </c>
      <c r="C290" s="1" t="s">
        <v>1209</v>
      </c>
      <c r="D290" s="29" t="s">
        <v>2379</v>
      </c>
      <c r="E290" s="8">
        <v>39083</v>
      </c>
      <c r="F290" s="30"/>
      <c r="G290" s="7"/>
      <c r="H290" s="21"/>
      <c r="I290" s="13">
        <v>20061231</v>
      </c>
    </row>
    <row r="291" spans="2:10" x14ac:dyDescent="0.2">
      <c r="B291" s="20" t="s">
        <v>2154</v>
      </c>
      <c r="C291" s="1" t="s">
        <v>422</v>
      </c>
      <c r="D291" s="29" t="s">
        <v>2379</v>
      </c>
      <c r="E291" s="8">
        <v>38261</v>
      </c>
      <c r="F291" s="30"/>
      <c r="G291" s="7"/>
      <c r="H291" s="21"/>
      <c r="I291" s="13">
        <v>19991231</v>
      </c>
    </row>
    <row r="292" spans="2:10" x14ac:dyDescent="0.2">
      <c r="B292" s="148" t="s">
        <v>2156</v>
      </c>
      <c r="C292" s="48" t="s">
        <v>1090</v>
      </c>
      <c r="D292" s="29" t="s">
        <v>2379</v>
      </c>
      <c r="E292" s="8">
        <v>46023</v>
      </c>
      <c r="F292" s="88">
        <v>1156.08</v>
      </c>
      <c r="G292" s="7"/>
      <c r="H292" s="21"/>
      <c r="I292" s="13">
        <v>20251231</v>
      </c>
      <c r="J292" s="127"/>
    </row>
    <row r="293" spans="2:10" x14ac:dyDescent="0.2">
      <c r="B293" s="148" t="s">
        <v>2157</v>
      </c>
      <c r="C293" s="48" t="s">
        <v>439</v>
      </c>
      <c r="D293" s="29" t="s">
        <v>2379</v>
      </c>
      <c r="E293" s="8">
        <v>42370</v>
      </c>
      <c r="F293" s="47">
        <v>6.3E-2</v>
      </c>
      <c r="G293" s="7"/>
      <c r="H293" s="21"/>
      <c r="I293" s="13">
        <v>20151231</v>
      </c>
    </row>
    <row r="294" spans="2:10" x14ac:dyDescent="0.2">
      <c r="B294" s="20" t="s">
        <v>2159</v>
      </c>
      <c r="C294" s="1" t="s">
        <v>429</v>
      </c>
      <c r="D294" s="29" t="s">
        <v>2379</v>
      </c>
      <c r="E294" s="8">
        <v>37987</v>
      </c>
      <c r="F294" s="30"/>
      <c r="G294" s="7"/>
      <c r="H294" s="21"/>
      <c r="I294" s="13">
        <v>20031231</v>
      </c>
    </row>
    <row r="295" spans="2:10" x14ac:dyDescent="0.2">
      <c r="B295" s="148" t="s">
        <v>2163</v>
      </c>
      <c r="C295" s="48" t="s">
        <v>2164</v>
      </c>
      <c r="D295" s="29" t="s">
        <v>2379</v>
      </c>
      <c r="E295" s="8">
        <v>46023</v>
      </c>
      <c r="F295" s="88">
        <v>526.34</v>
      </c>
      <c r="G295" s="7"/>
      <c r="H295" s="21"/>
      <c r="I295" s="13">
        <v>20251231</v>
      </c>
      <c r="J295" s="127"/>
    </row>
    <row r="296" spans="2:10" x14ac:dyDescent="0.2">
      <c r="B296" s="20" t="s">
        <v>2172</v>
      </c>
      <c r="C296" s="1" t="s">
        <v>808</v>
      </c>
      <c r="D296" s="29" t="s">
        <v>2379</v>
      </c>
      <c r="E296" s="8">
        <v>39539</v>
      </c>
      <c r="F296" s="30"/>
      <c r="G296" s="7"/>
      <c r="H296" s="21"/>
      <c r="I296" s="13">
        <v>20081231</v>
      </c>
    </row>
    <row r="297" spans="2:10" x14ac:dyDescent="0.2">
      <c r="B297" s="20" t="s">
        <v>2173</v>
      </c>
      <c r="C297" s="1" t="s">
        <v>807</v>
      </c>
      <c r="D297" s="29" t="s">
        <v>2379</v>
      </c>
      <c r="E297" s="8">
        <v>39539</v>
      </c>
      <c r="F297" s="30"/>
      <c r="G297" s="7"/>
      <c r="H297" s="21"/>
      <c r="I297" s="13">
        <v>20081231</v>
      </c>
    </row>
    <row r="298" spans="2:10" x14ac:dyDescent="0.2">
      <c r="B298" s="20" t="s">
        <v>2186</v>
      </c>
      <c r="C298" s="1" t="s">
        <v>435</v>
      </c>
      <c r="D298" s="29" t="s">
        <v>2379</v>
      </c>
      <c r="E298" s="8">
        <v>38718</v>
      </c>
      <c r="F298" s="30"/>
      <c r="G298" s="7"/>
      <c r="H298" s="21"/>
      <c r="I298" s="13">
        <v>20051231</v>
      </c>
    </row>
    <row r="299" spans="2:10" x14ac:dyDescent="0.2">
      <c r="B299" s="20" t="s">
        <v>2187</v>
      </c>
      <c r="C299" s="1" t="s">
        <v>436</v>
      </c>
      <c r="D299" s="29" t="s">
        <v>2379</v>
      </c>
      <c r="E299" s="8">
        <v>38718</v>
      </c>
      <c r="F299" s="30"/>
      <c r="G299" s="7"/>
      <c r="H299" s="21"/>
      <c r="I299" s="13">
        <v>20051231</v>
      </c>
    </row>
    <row r="300" spans="2:10" x14ac:dyDescent="0.2">
      <c r="B300" s="20" t="s">
        <v>2188</v>
      </c>
      <c r="C300" s="1" t="s">
        <v>437</v>
      </c>
      <c r="D300" s="29" t="s">
        <v>2379</v>
      </c>
      <c r="E300" s="8">
        <v>38353</v>
      </c>
      <c r="F300" s="30"/>
      <c r="G300" s="7"/>
      <c r="H300" s="21"/>
      <c r="I300" s="13">
        <v>20041231</v>
      </c>
    </row>
    <row r="301" spans="2:10" x14ac:dyDescent="0.2">
      <c r="B301" s="20" t="s">
        <v>2189</v>
      </c>
      <c r="C301" s="1" t="s">
        <v>438</v>
      </c>
      <c r="D301" s="29" t="s">
        <v>2379</v>
      </c>
      <c r="E301" s="8">
        <v>38353</v>
      </c>
      <c r="F301" s="30"/>
      <c r="G301" s="7"/>
      <c r="H301" s="21"/>
      <c r="I301" s="13">
        <v>20041231</v>
      </c>
    </row>
    <row r="302" spans="2:10" x14ac:dyDescent="0.2">
      <c r="B302" s="20" t="s">
        <v>2191</v>
      </c>
      <c r="C302" s="1" t="s">
        <v>434</v>
      </c>
      <c r="D302" s="29" t="s">
        <v>2379</v>
      </c>
      <c r="E302" s="8">
        <v>38353</v>
      </c>
      <c r="F302" s="30"/>
      <c r="G302" s="7"/>
      <c r="H302" s="21"/>
      <c r="I302" s="13">
        <v>20041231</v>
      </c>
    </row>
    <row r="303" spans="2:10" x14ac:dyDescent="0.2">
      <c r="B303" s="20" t="s">
        <v>2243</v>
      </c>
      <c r="C303" s="1" t="s">
        <v>1100</v>
      </c>
      <c r="D303" s="29" t="s">
        <v>2379</v>
      </c>
      <c r="E303" s="8">
        <v>45566</v>
      </c>
      <c r="F303" s="30">
        <v>0.308</v>
      </c>
      <c r="G303" s="7"/>
      <c r="H303" s="21"/>
      <c r="I303" s="13">
        <v>20240930</v>
      </c>
      <c r="J303" s="127"/>
    </row>
    <row r="304" spans="2:10" x14ac:dyDescent="0.2">
      <c r="B304" s="20" t="s">
        <v>2244</v>
      </c>
      <c r="C304" s="1" t="s">
        <v>1101</v>
      </c>
      <c r="D304" s="29" t="s">
        <v>2379</v>
      </c>
      <c r="E304" s="8">
        <v>45566</v>
      </c>
      <c r="F304" s="30">
        <v>0.64200000000000002</v>
      </c>
      <c r="G304" s="7"/>
      <c r="H304" s="21"/>
      <c r="I304" s="13">
        <v>20240930</v>
      </c>
      <c r="J304" s="127"/>
    </row>
    <row r="305" spans="2:10" x14ac:dyDescent="0.2">
      <c r="B305" s="20" t="s">
        <v>2248</v>
      </c>
      <c r="C305" s="1" t="s">
        <v>2249</v>
      </c>
      <c r="D305" s="29" t="s">
        <v>2379</v>
      </c>
      <c r="E305" s="8">
        <v>41275</v>
      </c>
      <c r="F305" s="30"/>
      <c r="G305" s="7"/>
      <c r="H305" s="21"/>
      <c r="I305" s="78">
        <v>20121231</v>
      </c>
      <c r="J305" s="131"/>
    </row>
    <row r="306" spans="2:10" x14ac:dyDescent="0.2">
      <c r="B306" s="148" t="s">
        <v>2250</v>
      </c>
      <c r="C306" s="48" t="s">
        <v>1103</v>
      </c>
      <c r="D306" s="29" t="s">
        <v>2379</v>
      </c>
      <c r="E306" s="8">
        <v>46023</v>
      </c>
      <c r="F306" s="30">
        <v>81.77</v>
      </c>
      <c r="G306" s="7"/>
      <c r="H306" s="21"/>
      <c r="I306" s="13">
        <v>20251231</v>
      </c>
      <c r="J306" s="127"/>
    </row>
    <row r="307" spans="2:10" x14ac:dyDescent="0.2">
      <c r="B307" s="20" t="s">
        <v>2251</v>
      </c>
      <c r="C307" s="1" t="s">
        <v>2252</v>
      </c>
      <c r="D307" s="29" t="s">
        <v>2393</v>
      </c>
      <c r="E307" s="8">
        <v>41518</v>
      </c>
      <c r="F307" s="30">
        <v>56</v>
      </c>
      <c r="G307" s="7"/>
      <c r="H307" s="21"/>
      <c r="I307" s="124">
        <v>20240331</v>
      </c>
      <c r="J307" s="75"/>
    </row>
    <row r="308" spans="2:10" x14ac:dyDescent="0.2">
      <c r="B308" s="148" t="s">
        <v>2256</v>
      </c>
      <c r="C308" s="48" t="s">
        <v>1104</v>
      </c>
      <c r="D308" s="29" t="s">
        <v>2379</v>
      </c>
      <c r="E308" s="8">
        <v>46023</v>
      </c>
      <c r="F308" s="30">
        <v>87.32</v>
      </c>
      <c r="G308" s="7"/>
      <c r="H308" s="21"/>
      <c r="I308" s="13">
        <v>20251231</v>
      </c>
      <c r="J308" s="127"/>
    </row>
    <row r="309" spans="2:10" x14ac:dyDescent="0.2">
      <c r="B309" s="20" t="s">
        <v>2261</v>
      </c>
      <c r="C309" s="1" t="s">
        <v>1283</v>
      </c>
      <c r="D309" s="29" t="s">
        <v>2379</v>
      </c>
      <c r="E309" s="8">
        <v>41274</v>
      </c>
      <c r="F309" s="30"/>
      <c r="G309" s="7"/>
      <c r="H309" s="21"/>
      <c r="I309" s="124">
        <v>20121231</v>
      </c>
      <c r="J309" s="75"/>
    </row>
    <row r="310" spans="2:10" x14ac:dyDescent="0.2">
      <c r="B310" s="20" t="s">
        <v>2116</v>
      </c>
      <c r="C310" s="1" t="s">
        <v>1809</v>
      </c>
      <c r="D310" s="30" t="s">
        <v>2379</v>
      </c>
      <c r="E310" s="6">
        <v>41518</v>
      </c>
      <c r="F310" s="30">
        <v>539.08000000000004</v>
      </c>
      <c r="G310" s="7"/>
      <c r="H310" s="21"/>
      <c r="I310" s="173">
        <v>20131231</v>
      </c>
      <c r="J310" s="75"/>
    </row>
    <row r="311" spans="2:10" x14ac:dyDescent="0.2">
      <c r="B311" s="148" t="s">
        <v>2117</v>
      </c>
      <c r="C311" s="48" t="s">
        <v>2405</v>
      </c>
      <c r="D311" s="29" t="s">
        <v>2379</v>
      </c>
      <c r="E311" s="8">
        <v>46023</v>
      </c>
      <c r="F311" s="30">
        <v>427.27</v>
      </c>
      <c r="G311" s="7"/>
      <c r="H311" s="21"/>
      <c r="I311" s="13">
        <v>20251231</v>
      </c>
      <c r="J311" s="127"/>
    </row>
    <row r="312" spans="2:10" x14ac:dyDescent="0.2">
      <c r="B312" s="148" t="s">
        <v>2265</v>
      </c>
      <c r="C312" s="48" t="s">
        <v>1287</v>
      </c>
      <c r="D312" s="29" t="s">
        <v>2379</v>
      </c>
      <c r="E312" s="8">
        <v>46023</v>
      </c>
      <c r="F312" s="30">
        <v>64.56</v>
      </c>
      <c r="G312" s="7"/>
      <c r="H312" s="21"/>
      <c r="I312" s="13">
        <v>20251231</v>
      </c>
      <c r="J312" s="127"/>
    </row>
    <row r="313" spans="2:10" x14ac:dyDescent="0.2">
      <c r="B313" s="20" t="s">
        <v>2268</v>
      </c>
      <c r="C313" s="48" t="s">
        <v>1139</v>
      </c>
      <c r="D313" s="30" t="s">
        <v>2379</v>
      </c>
      <c r="E313" s="6">
        <v>43831</v>
      </c>
      <c r="F313" s="88">
        <v>141.97999999999999</v>
      </c>
      <c r="G313" s="7"/>
      <c r="H313" s="21"/>
      <c r="I313" s="124"/>
      <c r="J313" s="75"/>
    </row>
    <row r="314" spans="2:10" x14ac:dyDescent="0.2">
      <c r="B314" s="20" t="s">
        <v>3014</v>
      </c>
      <c r="C314" s="48" t="s">
        <v>3015</v>
      </c>
      <c r="D314" s="30" t="s">
        <v>2379</v>
      </c>
      <c r="E314" s="6">
        <v>45748</v>
      </c>
      <c r="F314" s="88">
        <v>45.28</v>
      </c>
      <c r="G314" s="7"/>
      <c r="H314" s="21"/>
      <c r="I314" s="124">
        <v>20250331</v>
      </c>
      <c r="J314" s="133"/>
    </row>
    <row r="315" spans="2:10" x14ac:dyDescent="0.2">
      <c r="B315" s="20" t="s">
        <v>2745</v>
      </c>
      <c r="C315" s="48" t="s">
        <v>2746</v>
      </c>
      <c r="D315" s="30" t="s">
        <v>2379</v>
      </c>
      <c r="E315" s="6">
        <v>44927</v>
      </c>
      <c r="F315" s="88">
        <v>8.3699999999999992</v>
      </c>
      <c r="G315" s="7"/>
      <c r="H315" s="21"/>
      <c r="I315" s="124">
        <v>20221231</v>
      </c>
      <c r="J315" s="160"/>
    </row>
    <row r="316" spans="2:10" x14ac:dyDescent="0.2">
      <c r="B316" s="20" t="s">
        <v>3472</v>
      </c>
      <c r="C316" s="48" t="s">
        <v>3473</v>
      </c>
      <c r="D316" s="30" t="s">
        <v>2379</v>
      </c>
      <c r="E316" s="6">
        <v>45658</v>
      </c>
      <c r="F316" s="88">
        <v>15.217000000000001</v>
      </c>
      <c r="G316" s="7"/>
      <c r="H316" s="21"/>
      <c r="I316" s="124">
        <v>20241231</v>
      </c>
      <c r="J316" s="133"/>
    </row>
    <row r="317" spans="2:10" x14ac:dyDescent="0.2">
      <c r="B317" s="20" t="s">
        <v>3474</v>
      </c>
      <c r="C317" s="48" t="s">
        <v>3475</v>
      </c>
      <c r="D317" s="30" t="s">
        <v>2379</v>
      </c>
      <c r="E317" s="6">
        <v>45658</v>
      </c>
      <c r="F317" s="88">
        <v>15.217000000000001</v>
      </c>
      <c r="G317" s="7"/>
      <c r="H317" s="21"/>
      <c r="I317" s="124">
        <v>20241231</v>
      </c>
      <c r="J317" s="133"/>
    </row>
    <row r="318" spans="2:10" x14ac:dyDescent="0.2">
      <c r="B318" s="20" t="s">
        <v>2279</v>
      </c>
      <c r="C318" s="1" t="s">
        <v>609</v>
      </c>
      <c r="D318" s="29" t="s">
        <v>2379</v>
      </c>
      <c r="E318" s="8">
        <v>40544</v>
      </c>
      <c r="F318" s="30"/>
      <c r="G318" s="7"/>
      <c r="H318" s="21"/>
      <c r="I318" s="124">
        <v>20101231</v>
      </c>
      <c r="J318" s="160"/>
    </row>
    <row r="319" spans="2:10" x14ac:dyDescent="0.2">
      <c r="B319" s="20" t="s">
        <v>2281</v>
      </c>
      <c r="C319" s="1" t="s">
        <v>2625</v>
      </c>
      <c r="D319" s="29" t="s">
        <v>2379</v>
      </c>
      <c r="E319" s="8">
        <v>45383</v>
      </c>
      <c r="F319" s="30">
        <v>20.149999999999999</v>
      </c>
      <c r="G319" s="7"/>
      <c r="H319" s="21"/>
      <c r="I319" s="124">
        <v>20240331</v>
      </c>
      <c r="J319" s="160"/>
    </row>
    <row r="320" spans="2:10" x14ac:dyDescent="0.2">
      <c r="B320" s="20" t="s">
        <v>2282</v>
      </c>
      <c r="C320" s="1" t="s">
        <v>610</v>
      </c>
      <c r="D320" s="29" t="s">
        <v>2379</v>
      </c>
      <c r="E320" s="8">
        <v>40544</v>
      </c>
      <c r="F320" s="30"/>
      <c r="G320" s="7"/>
      <c r="H320" s="21"/>
      <c r="I320" s="13">
        <v>20101231</v>
      </c>
    </row>
    <row r="321" spans="2:10" x14ac:dyDescent="0.2">
      <c r="B321" s="20" t="s">
        <v>2283</v>
      </c>
      <c r="C321" s="1" t="s">
        <v>611</v>
      </c>
      <c r="D321" s="29" t="s">
        <v>2379</v>
      </c>
      <c r="E321" s="8">
        <v>40544</v>
      </c>
      <c r="F321" s="30"/>
      <c r="G321" s="7"/>
      <c r="H321" s="21"/>
      <c r="I321" s="13">
        <v>20101231</v>
      </c>
    </row>
    <row r="322" spans="2:10" x14ac:dyDescent="0.2">
      <c r="B322" s="20" t="s">
        <v>2284</v>
      </c>
      <c r="C322" s="1" t="s">
        <v>431</v>
      </c>
      <c r="D322" s="29" t="s">
        <v>2379</v>
      </c>
      <c r="E322" s="8">
        <v>40544</v>
      </c>
      <c r="F322" s="30"/>
      <c r="G322" s="7"/>
      <c r="H322" s="21"/>
      <c r="I322" s="13">
        <v>20101231</v>
      </c>
    </row>
    <row r="323" spans="2:10" x14ac:dyDescent="0.2">
      <c r="B323" s="20" t="s">
        <v>2285</v>
      </c>
      <c r="C323" s="1" t="s">
        <v>432</v>
      </c>
      <c r="D323" s="29" t="s">
        <v>2379</v>
      </c>
      <c r="E323" s="8">
        <v>40544</v>
      </c>
      <c r="F323" s="30"/>
      <c r="G323" s="7"/>
      <c r="H323" s="21"/>
      <c r="I323" s="13">
        <v>20101231</v>
      </c>
    </row>
    <row r="324" spans="2:10" x14ac:dyDescent="0.2">
      <c r="B324" s="20" t="s">
        <v>2286</v>
      </c>
      <c r="C324" s="1" t="s">
        <v>612</v>
      </c>
      <c r="D324" s="29" t="s">
        <v>2379</v>
      </c>
      <c r="E324" s="8">
        <v>40544</v>
      </c>
      <c r="F324" s="30"/>
      <c r="G324" s="7"/>
      <c r="H324" s="21"/>
      <c r="I324" s="13">
        <v>20101231</v>
      </c>
    </row>
    <row r="325" spans="2:10" x14ac:dyDescent="0.2">
      <c r="B325" s="20" t="s">
        <v>2287</v>
      </c>
      <c r="C325" s="1" t="s">
        <v>613</v>
      </c>
      <c r="D325" s="29" t="s">
        <v>2379</v>
      </c>
      <c r="E325" s="8">
        <v>40544</v>
      </c>
      <c r="F325" s="30"/>
      <c r="G325" s="7"/>
      <c r="H325" s="21"/>
      <c r="I325" s="13">
        <v>20101231</v>
      </c>
    </row>
    <row r="326" spans="2:10" x14ac:dyDescent="0.2">
      <c r="B326" s="20" t="s">
        <v>2288</v>
      </c>
      <c r="C326" s="1" t="s">
        <v>614</v>
      </c>
      <c r="D326" s="29" t="s">
        <v>2379</v>
      </c>
      <c r="E326" s="8">
        <v>40544</v>
      </c>
      <c r="F326" s="30"/>
      <c r="G326" s="7"/>
      <c r="H326" s="21"/>
      <c r="I326" s="13">
        <v>20101231</v>
      </c>
    </row>
    <row r="327" spans="2:10" x14ac:dyDescent="0.2">
      <c r="B327" s="20" t="s">
        <v>2289</v>
      </c>
      <c r="C327" s="1" t="s">
        <v>415</v>
      </c>
      <c r="D327" s="29" t="s">
        <v>2379</v>
      </c>
      <c r="E327" s="8">
        <v>40544</v>
      </c>
      <c r="F327" s="30"/>
      <c r="G327" s="7"/>
      <c r="H327" s="21"/>
      <c r="I327" s="13">
        <v>20101231</v>
      </c>
    </row>
    <row r="328" spans="2:10" x14ac:dyDescent="0.2">
      <c r="B328" s="20" t="s">
        <v>1811</v>
      </c>
      <c r="C328" s="1" t="s">
        <v>416</v>
      </c>
      <c r="D328" s="29" t="s">
        <v>2379</v>
      </c>
      <c r="E328" s="8">
        <v>40544</v>
      </c>
      <c r="F328" s="30"/>
      <c r="G328" s="7"/>
      <c r="H328" s="21"/>
      <c r="I328" s="13">
        <v>20101231</v>
      </c>
    </row>
    <row r="329" spans="2:10" x14ac:dyDescent="0.2">
      <c r="B329" s="148" t="s">
        <v>1812</v>
      </c>
      <c r="C329" s="48" t="s">
        <v>1299</v>
      </c>
      <c r="D329" s="29" t="s">
        <v>2379</v>
      </c>
      <c r="E329" s="8">
        <v>46023</v>
      </c>
      <c r="F329" s="88">
        <v>628.37</v>
      </c>
      <c r="G329" s="7"/>
      <c r="H329" s="21"/>
      <c r="I329" s="13">
        <v>20251231</v>
      </c>
      <c r="J329" s="127"/>
    </row>
    <row r="330" spans="2:10" x14ac:dyDescent="0.2">
      <c r="B330" s="20" t="s">
        <v>1814</v>
      </c>
      <c r="C330" s="1" t="s">
        <v>1301</v>
      </c>
      <c r="D330" s="29" t="s">
        <v>2379</v>
      </c>
      <c r="E330" s="8">
        <v>40544</v>
      </c>
      <c r="F330" s="30"/>
      <c r="G330" s="7"/>
      <c r="H330" s="21"/>
      <c r="I330" s="13">
        <v>20101231</v>
      </c>
    </row>
    <row r="331" spans="2:10" x14ac:dyDescent="0.2">
      <c r="B331" s="20" t="s">
        <v>1817</v>
      </c>
      <c r="C331" s="1" t="s">
        <v>615</v>
      </c>
      <c r="D331" s="29" t="s">
        <v>2379</v>
      </c>
      <c r="E331" s="8">
        <v>40544</v>
      </c>
      <c r="F331" s="30"/>
      <c r="G331" s="7"/>
      <c r="H331" s="21"/>
      <c r="I331" s="78">
        <v>20101231</v>
      </c>
      <c r="J331" s="131"/>
    </row>
    <row r="332" spans="2:10" x14ac:dyDescent="0.2">
      <c r="B332" s="148" t="s">
        <v>1819</v>
      </c>
      <c r="C332" s="48" t="s">
        <v>1304</v>
      </c>
      <c r="D332" s="29" t="s">
        <v>2379</v>
      </c>
      <c r="E332" s="8">
        <v>46023</v>
      </c>
      <c r="F332" s="30">
        <v>246.1</v>
      </c>
      <c r="G332" s="7"/>
      <c r="H332" s="21"/>
      <c r="I332" s="13">
        <v>20251231</v>
      </c>
      <c r="J332" s="127"/>
    </row>
    <row r="333" spans="2:10" x14ac:dyDescent="0.2">
      <c r="B333" s="20" t="s">
        <v>1821</v>
      </c>
      <c r="C333" s="1" t="s">
        <v>345</v>
      </c>
      <c r="D333" s="29" t="s">
        <v>2379</v>
      </c>
      <c r="E333" s="8">
        <v>45292</v>
      </c>
      <c r="F333" s="30"/>
      <c r="G333" s="7"/>
      <c r="H333" s="21"/>
      <c r="I333" s="124">
        <v>20231231</v>
      </c>
      <c r="J333" s="75"/>
    </row>
    <row r="334" spans="2:10" x14ac:dyDescent="0.2">
      <c r="B334" s="20" t="s">
        <v>1822</v>
      </c>
      <c r="C334" s="1" t="s">
        <v>4160</v>
      </c>
      <c r="D334" s="29" t="s">
        <v>2379</v>
      </c>
      <c r="E334" s="8">
        <v>46023</v>
      </c>
      <c r="F334" s="30" t="s">
        <v>1349</v>
      </c>
      <c r="G334" s="7"/>
      <c r="H334" s="21"/>
      <c r="I334" s="13">
        <v>20251231</v>
      </c>
      <c r="J334" s="127"/>
    </row>
    <row r="335" spans="2:10" x14ac:dyDescent="0.2">
      <c r="B335" s="20" t="s">
        <v>1823</v>
      </c>
      <c r="C335" s="1" t="s">
        <v>1306</v>
      </c>
      <c r="D335" s="29" t="s">
        <v>2379</v>
      </c>
      <c r="E335" s="8">
        <v>40519</v>
      </c>
      <c r="F335" s="30"/>
      <c r="G335" s="7"/>
      <c r="H335" s="21"/>
      <c r="I335" s="13">
        <v>20091231</v>
      </c>
    </row>
    <row r="336" spans="2:10" x14ac:dyDescent="0.2">
      <c r="B336" s="20" t="s">
        <v>1829</v>
      </c>
      <c r="C336" s="1" t="s">
        <v>1210</v>
      </c>
      <c r="D336" s="29" t="s">
        <v>2379</v>
      </c>
      <c r="E336" s="8">
        <v>37987</v>
      </c>
      <c r="F336" s="30"/>
      <c r="G336" s="7"/>
      <c r="H336" s="21"/>
      <c r="I336" s="13">
        <v>20031231</v>
      </c>
    </row>
    <row r="337" spans="1:10" x14ac:dyDescent="0.2">
      <c r="B337" s="20" t="s">
        <v>1831</v>
      </c>
      <c r="C337" s="1" t="s">
        <v>616</v>
      </c>
      <c r="D337" s="29" t="s">
        <v>2379</v>
      </c>
      <c r="E337" s="8">
        <v>39814</v>
      </c>
      <c r="F337" s="30"/>
      <c r="G337" s="7"/>
      <c r="H337" s="21"/>
      <c r="I337" s="13">
        <v>20081231</v>
      </c>
    </row>
    <row r="338" spans="1:10" x14ac:dyDescent="0.2">
      <c r="B338" s="20" t="s">
        <v>2918</v>
      </c>
      <c r="C338" s="153" t="s">
        <v>2919</v>
      </c>
      <c r="D338" s="29" t="s">
        <v>2379</v>
      </c>
      <c r="E338" s="8">
        <v>44013</v>
      </c>
      <c r="F338" s="30"/>
      <c r="G338" s="7"/>
      <c r="H338" s="129"/>
      <c r="I338" s="78"/>
    </row>
    <row r="339" spans="1:10" x14ac:dyDescent="0.2">
      <c r="B339" s="148" t="s">
        <v>1842</v>
      </c>
      <c r="C339" s="48" t="s">
        <v>1078</v>
      </c>
      <c r="D339" s="29" t="s">
        <v>2379</v>
      </c>
      <c r="E339" s="8">
        <v>46023</v>
      </c>
      <c r="F339" s="30">
        <v>13.77</v>
      </c>
      <c r="G339" s="7"/>
      <c r="H339" s="174"/>
      <c r="I339" s="13">
        <v>20251231</v>
      </c>
      <c r="J339" s="127"/>
    </row>
    <row r="340" spans="1:10" s="46" customFormat="1" ht="12.75" customHeight="1" x14ac:dyDescent="0.2">
      <c r="B340" s="148" t="s">
        <v>545</v>
      </c>
      <c r="C340" s="48" t="s">
        <v>418</v>
      </c>
      <c r="D340" s="88" t="s">
        <v>2393</v>
      </c>
      <c r="E340" s="50">
        <v>41518</v>
      </c>
      <c r="F340" s="88">
        <v>40.520000000000003</v>
      </c>
      <c r="G340" s="149" t="s">
        <v>2492</v>
      </c>
      <c r="H340" s="175"/>
      <c r="I340" s="176">
        <v>20240331</v>
      </c>
    </row>
    <row r="341" spans="1:10" x14ac:dyDescent="0.2">
      <c r="A341" s="13"/>
      <c r="B341" s="148" t="s">
        <v>547</v>
      </c>
      <c r="C341" s="48" t="s">
        <v>2296</v>
      </c>
      <c r="D341" s="88" t="s">
        <v>2393</v>
      </c>
      <c r="E341" s="50">
        <v>41518</v>
      </c>
      <c r="F341" s="88">
        <v>8.6</v>
      </c>
      <c r="G341" s="151">
        <v>3.82</v>
      </c>
      <c r="H341" s="21"/>
      <c r="I341" s="124">
        <v>20240331</v>
      </c>
      <c r="J341" s="163"/>
    </row>
    <row r="342" spans="1:10" x14ac:dyDescent="0.2">
      <c r="A342" s="13"/>
      <c r="B342" s="148" t="s">
        <v>3067</v>
      </c>
      <c r="C342" s="48" t="s">
        <v>3068</v>
      </c>
      <c r="D342" s="88" t="s">
        <v>2379</v>
      </c>
      <c r="E342" s="50">
        <v>45748</v>
      </c>
      <c r="F342" s="88">
        <v>503.5</v>
      </c>
      <c r="G342" s="151"/>
      <c r="H342" s="21"/>
      <c r="I342" s="124">
        <v>20250331</v>
      </c>
      <c r="J342" s="164"/>
    </row>
    <row r="343" spans="1:10" x14ac:dyDescent="0.2">
      <c r="A343" s="13"/>
      <c r="B343" s="148" t="s">
        <v>558</v>
      </c>
      <c r="C343" s="48" t="s">
        <v>617</v>
      </c>
      <c r="D343" s="88" t="s">
        <v>2379</v>
      </c>
      <c r="E343" s="50">
        <v>45383</v>
      </c>
      <c r="F343" s="88">
        <v>0.31</v>
      </c>
      <c r="G343" s="151"/>
      <c r="H343" s="21"/>
      <c r="I343" s="124">
        <v>20240331</v>
      </c>
      <c r="J343" s="75"/>
    </row>
    <row r="344" spans="1:10" x14ac:dyDescent="0.2">
      <c r="A344" s="13"/>
      <c r="B344" s="148" t="s">
        <v>3619</v>
      </c>
      <c r="C344" s="48" t="s">
        <v>3620</v>
      </c>
      <c r="D344" s="88" t="s">
        <v>2379</v>
      </c>
      <c r="E344" s="50">
        <v>45566</v>
      </c>
      <c r="F344" s="88">
        <v>0.36</v>
      </c>
      <c r="G344" s="151"/>
      <c r="H344" s="21"/>
      <c r="I344" s="13">
        <v>20240930</v>
      </c>
      <c r="J344" s="127"/>
    </row>
    <row r="345" spans="1:10" x14ac:dyDescent="0.2">
      <c r="A345" s="13"/>
      <c r="B345" s="49" t="s">
        <v>3478</v>
      </c>
      <c r="C345" s="48" t="s">
        <v>3479</v>
      </c>
      <c r="D345" s="88" t="s">
        <v>2379</v>
      </c>
      <c r="E345" s="50">
        <v>45658</v>
      </c>
      <c r="F345" s="88">
        <v>15.4</v>
      </c>
      <c r="G345" s="151"/>
      <c r="H345" s="21"/>
      <c r="I345" s="13">
        <v>20241231</v>
      </c>
      <c r="J345" s="127"/>
    </row>
    <row r="346" spans="1:10" x14ac:dyDescent="0.2">
      <c r="B346" s="148" t="s">
        <v>563</v>
      </c>
      <c r="C346" s="48" t="s">
        <v>1326</v>
      </c>
      <c r="D346" s="29" t="s">
        <v>2379</v>
      </c>
      <c r="E346" s="8">
        <v>42370</v>
      </c>
      <c r="F346" s="30"/>
      <c r="G346" s="7"/>
      <c r="H346" s="21"/>
      <c r="I346" s="13">
        <v>20101231</v>
      </c>
    </row>
    <row r="347" spans="1:10" x14ac:dyDescent="0.2">
      <c r="B347" s="148" t="s">
        <v>566</v>
      </c>
      <c r="C347" s="48" t="s">
        <v>4161</v>
      </c>
      <c r="D347" s="29" t="s">
        <v>2379</v>
      </c>
      <c r="E347" s="8">
        <v>46023</v>
      </c>
      <c r="F347" s="30" t="s">
        <v>1349</v>
      </c>
      <c r="G347" s="7"/>
      <c r="H347" s="21"/>
      <c r="I347" s="13">
        <v>20251231</v>
      </c>
      <c r="J347" s="127"/>
    </row>
    <row r="348" spans="1:10" x14ac:dyDescent="0.2">
      <c r="B348" s="20" t="s">
        <v>568</v>
      </c>
      <c r="C348" s="1" t="s">
        <v>621</v>
      </c>
      <c r="D348" s="29" t="s">
        <v>2379</v>
      </c>
      <c r="E348" s="8">
        <v>40544</v>
      </c>
      <c r="F348" s="30"/>
      <c r="G348" s="7"/>
      <c r="H348" s="21"/>
      <c r="I348" s="13">
        <v>20101231</v>
      </c>
    </row>
    <row r="349" spans="1:10" x14ac:dyDescent="0.2">
      <c r="B349" s="20" t="s">
        <v>569</v>
      </c>
      <c r="C349" s="1" t="s">
        <v>622</v>
      </c>
      <c r="D349" s="29" t="s">
        <v>2379</v>
      </c>
      <c r="E349" s="8">
        <v>40544</v>
      </c>
      <c r="F349" s="30">
        <v>2742.59</v>
      </c>
      <c r="G349" s="7"/>
      <c r="H349" s="21" t="s">
        <v>2492</v>
      </c>
    </row>
    <row r="350" spans="1:10" x14ac:dyDescent="0.2">
      <c r="B350" s="20" t="s">
        <v>572</v>
      </c>
      <c r="C350" s="1" t="s">
        <v>1330</v>
      </c>
      <c r="D350" s="29" t="s">
        <v>2379</v>
      </c>
      <c r="E350" s="8">
        <v>43101</v>
      </c>
      <c r="F350" s="30"/>
      <c r="G350" s="7"/>
      <c r="H350" s="21"/>
      <c r="I350" s="13">
        <v>20101231</v>
      </c>
    </row>
    <row r="351" spans="1:10" x14ac:dyDescent="0.2">
      <c r="B351" s="20" t="s">
        <v>577</v>
      </c>
      <c r="C351" s="45" t="s">
        <v>2806</v>
      </c>
      <c r="D351" s="29" t="s">
        <v>2379</v>
      </c>
      <c r="E351" s="8">
        <v>43466</v>
      </c>
      <c r="F351" s="30"/>
      <c r="G351" s="7"/>
      <c r="H351" s="21"/>
      <c r="I351" s="13">
        <v>20101231</v>
      </c>
    </row>
    <row r="352" spans="1:10" x14ac:dyDescent="0.2">
      <c r="B352" s="20" t="s">
        <v>3048</v>
      </c>
      <c r="C352" s="48" t="s">
        <v>3049</v>
      </c>
      <c r="D352" s="29" t="s">
        <v>2379</v>
      </c>
      <c r="E352" s="8">
        <v>44378</v>
      </c>
      <c r="F352" s="30"/>
      <c r="G352" s="7"/>
      <c r="H352" s="21"/>
    </row>
    <row r="353" spans="2:10" x14ac:dyDescent="0.2">
      <c r="B353" s="148" t="s">
        <v>578</v>
      </c>
      <c r="C353" s="48" t="s">
        <v>1335</v>
      </c>
      <c r="D353" s="29" t="s">
        <v>2379</v>
      </c>
      <c r="E353" s="8">
        <v>44470</v>
      </c>
      <c r="F353" s="88">
        <v>336.84</v>
      </c>
      <c r="G353" s="7"/>
      <c r="H353" s="21"/>
    </row>
    <row r="354" spans="2:10" x14ac:dyDescent="0.2">
      <c r="B354" s="148" t="s">
        <v>582</v>
      </c>
      <c r="C354" s="48" t="s">
        <v>1338</v>
      </c>
      <c r="D354" s="29" t="s">
        <v>2379</v>
      </c>
      <c r="E354" s="8">
        <v>45839</v>
      </c>
      <c r="F354" s="88">
        <v>245.04900000000001</v>
      </c>
      <c r="G354" s="7"/>
      <c r="H354" s="21"/>
      <c r="I354" s="13">
        <v>20250630</v>
      </c>
      <c r="J354" s="127"/>
    </row>
    <row r="355" spans="2:10" x14ac:dyDescent="0.2">
      <c r="B355" s="20" t="s">
        <v>583</v>
      </c>
      <c r="C355" s="1" t="s">
        <v>1339</v>
      </c>
      <c r="D355" s="29" t="s">
        <v>2379</v>
      </c>
      <c r="E355" s="8">
        <v>40544</v>
      </c>
      <c r="F355" s="30"/>
      <c r="G355" s="7"/>
      <c r="H355" s="21"/>
      <c r="I355" s="13">
        <v>20101231</v>
      </c>
    </row>
    <row r="356" spans="2:10" x14ac:dyDescent="0.2">
      <c r="B356" s="20" t="s">
        <v>2443</v>
      </c>
      <c r="C356" s="1" t="s">
        <v>2444</v>
      </c>
      <c r="D356" s="29" t="s">
        <v>2379</v>
      </c>
      <c r="E356" s="8">
        <v>45474</v>
      </c>
      <c r="F356" s="30">
        <v>3420.78</v>
      </c>
      <c r="G356" s="7"/>
      <c r="H356" s="21"/>
      <c r="I356" s="13">
        <v>20240630</v>
      </c>
    </row>
    <row r="357" spans="2:10" x14ac:dyDescent="0.2">
      <c r="B357" s="20" t="s">
        <v>589</v>
      </c>
      <c r="C357" s="1" t="s">
        <v>618</v>
      </c>
      <c r="D357" s="29" t="s">
        <v>2379</v>
      </c>
      <c r="E357" s="8">
        <v>40544</v>
      </c>
      <c r="F357" s="30"/>
      <c r="G357" s="7"/>
      <c r="H357" s="21"/>
      <c r="I357" s="13">
        <v>20101231</v>
      </c>
    </row>
    <row r="358" spans="2:10" x14ac:dyDescent="0.2">
      <c r="B358" s="20" t="s">
        <v>590</v>
      </c>
      <c r="C358" s="1" t="s">
        <v>619</v>
      </c>
      <c r="D358" s="29" t="s">
        <v>2379</v>
      </c>
      <c r="E358" s="8">
        <v>40544</v>
      </c>
      <c r="F358" s="88">
        <v>695.84</v>
      </c>
      <c r="G358" s="7"/>
      <c r="H358" s="21"/>
      <c r="I358" s="13">
        <v>20131231</v>
      </c>
    </row>
    <row r="359" spans="2:10" x14ac:dyDescent="0.2">
      <c r="B359" s="20" t="s">
        <v>3130</v>
      </c>
      <c r="C359" s="1" t="s">
        <v>3134</v>
      </c>
      <c r="D359" s="29" t="s">
        <v>2379</v>
      </c>
      <c r="E359" s="8">
        <v>45748</v>
      </c>
      <c r="F359" s="88" t="s">
        <v>1349</v>
      </c>
      <c r="G359" s="7"/>
      <c r="H359" s="21"/>
      <c r="I359" s="13">
        <v>20250331</v>
      </c>
      <c r="J359" s="127"/>
    </row>
    <row r="360" spans="2:10" x14ac:dyDescent="0.2">
      <c r="B360" s="20" t="s">
        <v>3131</v>
      </c>
      <c r="C360" s="1" t="s">
        <v>3135</v>
      </c>
      <c r="D360" s="29" t="s">
        <v>2379</v>
      </c>
      <c r="E360" s="8">
        <v>45748</v>
      </c>
      <c r="F360" s="88" t="s">
        <v>1349</v>
      </c>
      <c r="G360" s="7"/>
      <c r="H360" s="21"/>
      <c r="I360" s="13">
        <v>20250331</v>
      </c>
      <c r="J360" s="127"/>
    </row>
    <row r="361" spans="2:10" x14ac:dyDescent="0.2">
      <c r="B361" s="20" t="s">
        <v>3180</v>
      </c>
      <c r="C361" s="1" t="s">
        <v>3934</v>
      </c>
      <c r="D361" s="29" t="s">
        <v>2379</v>
      </c>
      <c r="E361" s="8">
        <v>45748</v>
      </c>
      <c r="F361" s="88" t="s">
        <v>1349</v>
      </c>
      <c r="G361" s="7"/>
      <c r="H361" s="21"/>
      <c r="I361" s="13">
        <v>20250331</v>
      </c>
      <c r="J361" s="127"/>
    </row>
    <row r="362" spans="2:10" x14ac:dyDescent="0.2">
      <c r="B362" s="20" t="s">
        <v>3184</v>
      </c>
      <c r="C362" s="1" t="s">
        <v>3935</v>
      </c>
      <c r="D362" s="29" t="s">
        <v>2379</v>
      </c>
      <c r="E362" s="8">
        <v>45748</v>
      </c>
      <c r="F362" s="88" t="s">
        <v>1349</v>
      </c>
      <c r="G362" s="7"/>
      <c r="H362" s="21"/>
      <c r="I362" s="13">
        <v>20250331</v>
      </c>
      <c r="J362" s="127"/>
    </row>
    <row r="363" spans="2:10" x14ac:dyDescent="0.2">
      <c r="B363" s="20" t="s">
        <v>2986</v>
      </c>
      <c r="C363" s="1" t="s">
        <v>2988</v>
      </c>
      <c r="D363" s="29" t="s">
        <v>2379</v>
      </c>
      <c r="E363" s="8">
        <v>44302</v>
      </c>
      <c r="F363" s="88">
        <v>309.60000000000002</v>
      </c>
      <c r="G363" s="7"/>
      <c r="H363" s="21"/>
    </row>
    <row r="364" spans="2:10" x14ac:dyDescent="0.2">
      <c r="B364" s="20" t="s">
        <v>3094</v>
      </c>
      <c r="C364" s="1" t="s">
        <v>3936</v>
      </c>
      <c r="D364" s="29" t="s">
        <v>2379</v>
      </c>
      <c r="E364" s="8">
        <v>45748</v>
      </c>
      <c r="F364" s="88" t="s">
        <v>1349</v>
      </c>
      <c r="G364" s="7"/>
      <c r="H364" s="21"/>
      <c r="I364" s="13">
        <v>20250331</v>
      </c>
      <c r="J364" s="127"/>
    </row>
    <row r="365" spans="2:10" x14ac:dyDescent="0.2">
      <c r="B365" s="20" t="s">
        <v>3095</v>
      </c>
      <c r="C365" s="1" t="s">
        <v>3097</v>
      </c>
      <c r="D365" s="29" t="s">
        <v>2379</v>
      </c>
      <c r="E365" s="8">
        <v>45748</v>
      </c>
      <c r="F365" s="88" t="s">
        <v>1349</v>
      </c>
      <c r="G365" s="7"/>
      <c r="H365" s="21"/>
      <c r="I365" s="13">
        <v>20250331</v>
      </c>
      <c r="J365" s="127"/>
    </row>
    <row r="366" spans="2:10" x14ac:dyDescent="0.2">
      <c r="B366" s="20" t="s">
        <v>2987</v>
      </c>
      <c r="C366" s="1" t="s">
        <v>3937</v>
      </c>
      <c r="D366" s="29" t="s">
        <v>2379</v>
      </c>
      <c r="E366" s="8">
        <v>45748</v>
      </c>
      <c r="F366" s="88" t="s">
        <v>1349</v>
      </c>
      <c r="G366" s="7"/>
      <c r="H366" s="21"/>
      <c r="I366" s="13">
        <v>20250331</v>
      </c>
      <c r="J366" s="127"/>
    </row>
    <row r="367" spans="2:10" x14ac:dyDescent="0.2">
      <c r="B367" s="20" t="s">
        <v>3023</v>
      </c>
      <c r="C367" s="1" t="s">
        <v>3938</v>
      </c>
      <c r="D367" s="29" t="s">
        <v>2379</v>
      </c>
      <c r="E367" s="8">
        <v>45748</v>
      </c>
      <c r="F367" s="88" t="s">
        <v>1349</v>
      </c>
      <c r="G367" s="7"/>
      <c r="H367" s="21"/>
      <c r="I367" s="13">
        <v>20250331</v>
      </c>
      <c r="J367" s="127"/>
    </row>
    <row r="368" spans="2:10" x14ac:dyDescent="0.2">
      <c r="B368" s="20" t="s">
        <v>3003</v>
      </c>
      <c r="C368" s="1" t="s">
        <v>3004</v>
      </c>
      <c r="D368" s="29" t="s">
        <v>2379</v>
      </c>
      <c r="E368" s="8">
        <v>45748</v>
      </c>
      <c r="F368" s="88" t="s">
        <v>1349</v>
      </c>
      <c r="G368" s="7"/>
      <c r="H368" s="21"/>
      <c r="I368" s="13">
        <v>20250331</v>
      </c>
      <c r="J368" s="127"/>
    </row>
    <row r="369" spans="2:10" x14ac:dyDescent="0.2">
      <c r="B369" s="20" t="s">
        <v>3024</v>
      </c>
      <c r="C369" s="1" t="s">
        <v>3025</v>
      </c>
      <c r="D369" s="29" t="s">
        <v>2379</v>
      </c>
      <c r="E369" s="8">
        <v>45748</v>
      </c>
      <c r="F369" s="88" t="s">
        <v>1349</v>
      </c>
      <c r="G369" s="7"/>
      <c r="H369" s="21"/>
      <c r="I369" s="13">
        <v>20250331</v>
      </c>
      <c r="J369" s="127"/>
    </row>
    <row r="370" spans="2:10" x14ac:dyDescent="0.2">
      <c r="B370" s="20" t="s">
        <v>3027</v>
      </c>
      <c r="C370" s="1" t="s">
        <v>3939</v>
      </c>
      <c r="D370" s="29" t="s">
        <v>2379</v>
      </c>
      <c r="E370" s="8">
        <v>45748</v>
      </c>
      <c r="F370" s="88" t="s">
        <v>1349</v>
      </c>
      <c r="G370" s="7"/>
      <c r="H370" s="21"/>
      <c r="I370" s="13">
        <v>20250331</v>
      </c>
      <c r="J370" s="127"/>
    </row>
    <row r="371" spans="2:10" x14ac:dyDescent="0.2">
      <c r="B371" s="148" t="s">
        <v>3029</v>
      </c>
      <c r="C371" s="140" t="s">
        <v>3030</v>
      </c>
      <c r="D371" s="111" t="s">
        <v>2379</v>
      </c>
      <c r="E371" s="89">
        <v>45839</v>
      </c>
      <c r="F371" s="88" t="s">
        <v>1349</v>
      </c>
      <c r="G371" s="7"/>
      <c r="H371" s="21"/>
      <c r="I371" s="13">
        <v>20250630</v>
      </c>
      <c r="J371" s="127"/>
    </row>
    <row r="372" spans="2:10" x14ac:dyDescent="0.2">
      <c r="B372" s="148" t="s">
        <v>2389</v>
      </c>
      <c r="C372" s="48" t="s">
        <v>2390</v>
      </c>
      <c r="D372" s="29" t="s">
        <v>2379</v>
      </c>
      <c r="E372" s="8">
        <v>41640</v>
      </c>
      <c r="F372" s="30"/>
      <c r="G372" s="7"/>
      <c r="H372" s="21"/>
      <c r="I372" s="13">
        <v>20051231</v>
      </c>
    </row>
    <row r="373" spans="2:10" x14ac:dyDescent="0.2">
      <c r="B373" s="20" t="s">
        <v>1106</v>
      </c>
      <c r="C373" s="1" t="s">
        <v>1107</v>
      </c>
      <c r="D373" s="29" t="s">
        <v>2379</v>
      </c>
      <c r="E373" s="8">
        <v>38718</v>
      </c>
      <c r="F373" s="30"/>
      <c r="G373" s="7"/>
      <c r="H373" s="21"/>
      <c r="I373" s="13">
        <v>20051231</v>
      </c>
    </row>
    <row r="374" spans="2:10" x14ac:dyDescent="0.2">
      <c r="B374" s="20" t="s">
        <v>1108</v>
      </c>
      <c r="C374" s="1" t="s">
        <v>1109</v>
      </c>
      <c r="D374" s="29" t="s">
        <v>2379</v>
      </c>
      <c r="E374" s="8">
        <v>38718</v>
      </c>
      <c r="F374" s="30"/>
      <c r="G374" s="7"/>
      <c r="H374" s="21"/>
      <c r="I374" s="13">
        <v>20001231</v>
      </c>
    </row>
    <row r="375" spans="2:10" x14ac:dyDescent="0.2">
      <c r="B375" s="20" t="s">
        <v>1112</v>
      </c>
      <c r="C375" s="1" t="s">
        <v>1113</v>
      </c>
      <c r="D375" s="29" t="s">
        <v>2379</v>
      </c>
      <c r="E375" s="8">
        <v>37987</v>
      </c>
      <c r="F375" s="30"/>
      <c r="G375" s="7"/>
      <c r="H375" s="21"/>
      <c r="I375" s="13">
        <v>20001231</v>
      </c>
    </row>
    <row r="376" spans="2:10" x14ac:dyDescent="0.2">
      <c r="B376" s="20" t="s">
        <v>1114</v>
      </c>
      <c r="C376" s="1" t="s">
        <v>1115</v>
      </c>
      <c r="D376" s="29" t="s">
        <v>2379</v>
      </c>
      <c r="E376" s="8">
        <v>37987</v>
      </c>
      <c r="F376" s="30"/>
      <c r="G376" s="7"/>
      <c r="H376" s="21"/>
      <c r="I376" s="13">
        <v>19971231</v>
      </c>
    </row>
    <row r="377" spans="2:10" x14ac:dyDescent="0.2">
      <c r="B377" s="20" t="s">
        <v>1116</v>
      </c>
      <c r="C377" s="1" t="s">
        <v>1117</v>
      </c>
      <c r="D377" s="29" t="s">
        <v>2379</v>
      </c>
      <c r="E377" s="8">
        <v>35886</v>
      </c>
      <c r="F377" s="30"/>
      <c r="G377" s="7"/>
      <c r="H377" s="21"/>
      <c r="I377" s="13">
        <v>20111231</v>
      </c>
    </row>
    <row r="378" spans="2:10" x14ac:dyDescent="0.2">
      <c r="B378" s="20" t="s">
        <v>287</v>
      </c>
      <c r="C378" s="1" t="s">
        <v>4162</v>
      </c>
      <c r="D378" s="29" t="s">
        <v>2379</v>
      </c>
      <c r="E378" s="8">
        <v>46023</v>
      </c>
      <c r="F378" s="30" t="s">
        <v>1349</v>
      </c>
      <c r="G378" s="7"/>
      <c r="H378" s="21"/>
      <c r="I378" s="13">
        <v>20251231</v>
      </c>
      <c r="J378" s="127"/>
    </row>
    <row r="379" spans="2:10" x14ac:dyDescent="0.2">
      <c r="B379" s="20" t="s">
        <v>296</v>
      </c>
      <c r="C379" s="1" t="s">
        <v>297</v>
      </c>
      <c r="D379" s="29" t="s">
        <v>2379</v>
      </c>
      <c r="E379" s="8">
        <v>37987</v>
      </c>
      <c r="F379" s="30"/>
      <c r="G379" s="7"/>
      <c r="H379" s="21"/>
      <c r="I379" s="13">
        <v>20041231</v>
      </c>
    </row>
    <row r="380" spans="2:10" x14ac:dyDescent="0.2">
      <c r="B380" s="20" t="s">
        <v>302</v>
      </c>
      <c r="C380" s="1" t="s">
        <v>303</v>
      </c>
      <c r="D380" s="29" t="s">
        <v>2379</v>
      </c>
      <c r="E380" s="8">
        <v>37987</v>
      </c>
      <c r="F380" s="30"/>
      <c r="G380" s="7"/>
      <c r="H380" s="21"/>
      <c r="I380" s="13">
        <v>20041231</v>
      </c>
    </row>
    <row r="381" spans="2:10" x14ac:dyDescent="0.2">
      <c r="B381" s="20" t="s">
        <v>304</v>
      </c>
      <c r="C381" s="1" t="s">
        <v>305</v>
      </c>
      <c r="D381" s="29" t="s">
        <v>2379</v>
      </c>
      <c r="E381" s="8">
        <v>37987</v>
      </c>
      <c r="F381" s="30"/>
      <c r="G381" s="7"/>
      <c r="H381" s="21"/>
      <c r="I381" s="13">
        <v>20021231</v>
      </c>
    </row>
    <row r="382" spans="2:10" x14ac:dyDescent="0.2">
      <c r="B382" s="20" t="s">
        <v>306</v>
      </c>
      <c r="C382" s="1" t="s">
        <v>307</v>
      </c>
      <c r="D382" s="29" t="s">
        <v>2379</v>
      </c>
      <c r="E382" s="8">
        <v>37987</v>
      </c>
      <c r="F382" s="30"/>
      <c r="G382" s="7"/>
      <c r="H382" s="21"/>
      <c r="I382" s="13">
        <v>20051231</v>
      </c>
    </row>
    <row r="383" spans="2:10" x14ac:dyDescent="0.2">
      <c r="B383" s="20" t="s">
        <v>308</v>
      </c>
      <c r="C383" s="1" t="s">
        <v>309</v>
      </c>
      <c r="D383" s="29" t="s">
        <v>2379</v>
      </c>
      <c r="E383" s="8">
        <v>37987</v>
      </c>
      <c r="F383" s="30"/>
      <c r="G383" s="7"/>
      <c r="H383" s="21"/>
      <c r="I383" s="13">
        <v>20051231</v>
      </c>
    </row>
    <row r="384" spans="2:10" x14ac:dyDescent="0.2">
      <c r="B384" s="20" t="s">
        <v>3132</v>
      </c>
      <c r="C384" s="1" t="s">
        <v>3133</v>
      </c>
      <c r="D384" s="29" t="s">
        <v>2379</v>
      </c>
      <c r="E384" s="8">
        <v>45748</v>
      </c>
      <c r="F384" s="88" t="s">
        <v>1349</v>
      </c>
      <c r="G384" s="7"/>
      <c r="H384" s="21"/>
      <c r="I384" s="13">
        <v>20250331</v>
      </c>
      <c r="J384" s="127"/>
    </row>
    <row r="385" spans="2:10" x14ac:dyDescent="0.2">
      <c r="B385" s="20" t="s">
        <v>3272</v>
      </c>
      <c r="C385" s="1" t="s">
        <v>3273</v>
      </c>
      <c r="D385" s="29" t="s">
        <v>2379</v>
      </c>
      <c r="E385" s="8">
        <v>45748</v>
      </c>
      <c r="F385" s="88" t="s">
        <v>1349</v>
      </c>
      <c r="G385" s="7"/>
      <c r="H385" s="21"/>
      <c r="I385" s="13">
        <v>20250331</v>
      </c>
      <c r="J385" s="127"/>
    </row>
    <row r="386" spans="2:10" x14ac:dyDescent="0.2">
      <c r="B386" s="20" t="s">
        <v>3182</v>
      </c>
      <c r="C386" s="1" t="s">
        <v>3940</v>
      </c>
      <c r="D386" s="29" t="s">
        <v>2379</v>
      </c>
      <c r="E386" s="8">
        <v>45748</v>
      </c>
      <c r="F386" s="88" t="s">
        <v>1349</v>
      </c>
      <c r="G386" s="7"/>
      <c r="H386" s="21"/>
      <c r="I386" s="13">
        <v>20250331</v>
      </c>
      <c r="J386" s="127"/>
    </row>
    <row r="387" spans="2:10" x14ac:dyDescent="0.2">
      <c r="B387" s="20" t="s">
        <v>2965</v>
      </c>
      <c r="C387" s="1" t="s">
        <v>2966</v>
      </c>
      <c r="D387" s="29" t="s">
        <v>2379</v>
      </c>
      <c r="E387" s="8">
        <v>44302</v>
      </c>
      <c r="F387" s="30"/>
      <c r="G387" s="7"/>
      <c r="H387" s="21"/>
    </row>
    <row r="388" spans="2:10" x14ac:dyDescent="0.2">
      <c r="B388" s="20" t="s">
        <v>3099</v>
      </c>
      <c r="C388" s="1" t="s">
        <v>3941</v>
      </c>
      <c r="D388" s="29" t="s">
        <v>2379</v>
      </c>
      <c r="E388" s="8">
        <v>45748</v>
      </c>
      <c r="F388" s="88" t="s">
        <v>1349</v>
      </c>
      <c r="G388" s="7"/>
      <c r="H388" s="21"/>
      <c r="I388" s="13">
        <v>20250331</v>
      </c>
      <c r="J388" s="127"/>
    </row>
    <row r="389" spans="2:10" x14ac:dyDescent="0.2">
      <c r="B389" s="20" t="s">
        <v>2984</v>
      </c>
      <c r="C389" s="1" t="s">
        <v>2985</v>
      </c>
      <c r="D389" s="29" t="s">
        <v>2379</v>
      </c>
      <c r="E389" s="8">
        <v>45748</v>
      </c>
      <c r="F389" s="88" t="s">
        <v>1349</v>
      </c>
      <c r="G389" s="7"/>
      <c r="H389" s="21"/>
      <c r="I389" s="13">
        <v>20250331</v>
      </c>
      <c r="J389" s="127"/>
    </row>
    <row r="390" spans="2:10" x14ac:dyDescent="0.2">
      <c r="B390" s="20" t="s">
        <v>3089</v>
      </c>
      <c r="C390" s="1" t="s">
        <v>3090</v>
      </c>
      <c r="D390" s="29" t="s">
        <v>2379</v>
      </c>
      <c r="E390" s="8">
        <v>45748</v>
      </c>
      <c r="F390" s="88" t="s">
        <v>1349</v>
      </c>
      <c r="G390" s="7"/>
      <c r="H390" s="21"/>
      <c r="I390" s="13">
        <v>20250331</v>
      </c>
      <c r="J390" s="127"/>
    </row>
    <row r="391" spans="2:10" x14ac:dyDescent="0.2">
      <c r="B391" s="20" t="s">
        <v>3002</v>
      </c>
      <c r="C391" s="1" t="s">
        <v>3942</v>
      </c>
      <c r="D391" s="29" t="s">
        <v>2379</v>
      </c>
      <c r="E391" s="8">
        <v>45748</v>
      </c>
      <c r="F391" s="88" t="s">
        <v>1349</v>
      </c>
      <c r="G391" s="7"/>
      <c r="H391" s="21"/>
      <c r="I391" s="13">
        <v>20250331</v>
      </c>
      <c r="J391" s="127"/>
    </row>
    <row r="392" spans="2:10" x14ac:dyDescent="0.2">
      <c r="B392" s="20" t="s">
        <v>3031</v>
      </c>
      <c r="C392" s="1" t="s">
        <v>3943</v>
      </c>
      <c r="D392" s="29" t="s">
        <v>2379</v>
      </c>
      <c r="E392" s="8">
        <v>45748</v>
      </c>
      <c r="F392" s="88" t="s">
        <v>1349</v>
      </c>
      <c r="G392" s="7"/>
      <c r="H392" s="21"/>
      <c r="I392" s="13">
        <v>20250331</v>
      </c>
      <c r="J392" s="127"/>
    </row>
    <row r="393" spans="2:10" x14ac:dyDescent="0.2">
      <c r="B393" s="22" t="s">
        <v>1733</v>
      </c>
      <c r="C393" s="9" t="s">
        <v>1734</v>
      </c>
      <c r="D393" s="29" t="s">
        <v>2379</v>
      </c>
      <c r="E393" s="15">
        <v>38718</v>
      </c>
      <c r="F393" s="30"/>
      <c r="G393" s="7"/>
      <c r="H393" s="21"/>
      <c r="I393" s="13">
        <v>20051231</v>
      </c>
    </row>
    <row r="394" spans="2:10" x14ac:dyDescent="0.2">
      <c r="B394" s="22" t="s">
        <v>1735</v>
      </c>
      <c r="C394" s="9" t="s">
        <v>1736</v>
      </c>
      <c r="D394" s="29" t="s">
        <v>2379</v>
      </c>
      <c r="E394" s="15">
        <v>38718</v>
      </c>
      <c r="F394" s="30"/>
      <c r="G394" s="7"/>
      <c r="H394" s="21"/>
      <c r="I394" s="13">
        <v>20051231</v>
      </c>
    </row>
    <row r="395" spans="2:10" x14ac:dyDescent="0.2">
      <c r="B395" s="22" t="s">
        <v>1737</v>
      </c>
      <c r="C395" s="9" t="s">
        <v>1738</v>
      </c>
      <c r="D395" s="29" t="s">
        <v>2379</v>
      </c>
      <c r="E395" s="15">
        <v>38718</v>
      </c>
      <c r="F395" s="30"/>
      <c r="G395" s="7"/>
      <c r="H395" s="21"/>
      <c r="I395" s="13">
        <v>20051231</v>
      </c>
    </row>
    <row r="396" spans="2:10" x14ac:dyDescent="0.2">
      <c r="B396" s="22" t="s">
        <v>1741</v>
      </c>
      <c r="C396" s="9" t="s">
        <v>1742</v>
      </c>
      <c r="D396" s="29" t="s">
        <v>2379</v>
      </c>
      <c r="E396" s="15">
        <v>38718</v>
      </c>
      <c r="F396" s="30"/>
      <c r="G396" s="7"/>
      <c r="H396" s="21"/>
      <c r="I396" s="13">
        <v>20051231</v>
      </c>
    </row>
    <row r="397" spans="2:10" x14ac:dyDescent="0.2">
      <c r="B397" s="22" t="s">
        <v>1743</v>
      </c>
      <c r="C397" s="9" t="s">
        <v>1744</v>
      </c>
      <c r="D397" s="29" t="s">
        <v>2379</v>
      </c>
      <c r="E397" s="15">
        <v>38718</v>
      </c>
      <c r="F397" s="30"/>
      <c r="G397" s="7"/>
      <c r="H397" s="21"/>
      <c r="I397" s="13">
        <v>20051231</v>
      </c>
    </row>
    <row r="398" spans="2:10" x14ac:dyDescent="0.2">
      <c r="B398" s="22" t="s">
        <v>1745</v>
      </c>
      <c r="C398" s="9" t="s">
        <v>1746</v>
      </c>
      <c r="D398" s="29" t="s">
        <v>2379</v>
      </c>
      <c r="E398" s="15">
        <v>38718</v>
      </c>
      <c r="F398" s="30"/>
      <c r="G398" s="7"/>
      <c r="H398" s="21"/>
      <c r="I398" s="13">
        <v>20051231</v>
      </c>
    </row>
    <row r="399" spans="2:10" x14ac:dyDescent="0.2">
      <c r="B399" s="22" t="s">
        <v>1747</v>
      </c>
      <c r="C399" s="9" t="s">
        <v>1748</v>
      </c>
      <c r="D399" s="29" t="s">
        <v>2379</v>
      </c>
      <c r="E399" s="15">
        <v>38718</v>
      </c>
      <c r="F399" s="30">
        <v>33.93</v>
      </c>
      <c r="G399" s="7"/>
      <c r="H399" s="21"/>
      <c r="I399" s="13">
        <v>20031231</v>
      </c>
    </row>
    <row r="400" spans="2:10" x14ac:dyDescent="0.2">
      <c r="B400" s="22" t="s">
        <v>1751</v>
      </c>
      <c r="C400" s="1" t="s">
        <v>1752</v>
      </c>
      <c r="D400" s="29" t="s">
        <v>2379</v>
      </c>
      <c r="E400" s="8">
        <v>41518</v>
      </c>
      <c r="F400" s="30"/>
      <c r="G400" s="7"/>
      <c r="H400" s="21"/>
      <c r="I400" s="13">
        <v>20051231</v>
      </c>
    </row>
    <row r="401" spans="2:10" x14ac:dyDescent="0.2">
      <c r="B401" s="22" t="s">
        <v>1753</v>
      </c>
      <c r="C401" s="9" t="s">
        <v>1754</v>
      </c>
      <c r="D401" s="29" t="s">
        <v>2379</v>
      </c>
      <c r="E401" s="15">
        <v>38718</v>
      </c>
      <c r="F401" s="30"/>
      <c r="G401" s="7"/>
      <c r="H401" s="21"/>
      <c r="I401" s="13">
        <v>20051231</v>
      </c>
    </row>
    <row r="402" spans="2:10" x14ac:dyDescent="0.2">
      <c r="B402" s="22" t="s">
        <v>1755</v>
      </c>
      <c r="C402" s="9" t="s">
        <v>1756</v>
      </c>
      <c r="D402" s="29" t="s">
        <v>2379</v>
      </c>
      <c r="E402" s="15">
        <v>38718</v>
      </c>
      <c r="F402" s="30"/>
      <c r="G402" s="7"/>
      <c r="H402" s="21"/>
      <c r="I402" s="13">
        <v>20051231</v>
      </c>
    </row>
    <row r="403" spans="2:10" x14ac:dyDescent="0.2">
      <c r="B403" s="22" t="s">
        <v>1757</v>
      </c>
      <c r="C403" s="9" t="s">
        <v>1758</v>
      </c>
      <c r="D403" s="29" t="s">
        <v>2379</v>
      </c>
      <c r="E403" s="15">
        <v>38718</v>
      </c>
      <c r="F403" s="30"/>
      <c r="G403" s="7"/>
      <c r="H403" s="21"/>
      <c r="I403" s="13">
        <v>20051231</v>
      </c>
    </row>
    <row r="404" spans="2:10" x14ac:dyDescent="0.2">
      <c r="B404" s="22" t="s">
        <v>1759</v>
      </c>
      <c r="C404" s="9" t="s">
        <v>1760</v>
      </c>
      <c r="D404" s="29" t="s">
        <v>2379</v>
      </c>
      <c r="E404" s="15">
        <v>38718</v>
      </c>
      <c r="F404" s="30"/>
      <c r="G404" s="7"/>
      <c r="H404" s="21"/>
      <c r="I404" s="13">
        <v>20011231</v>
      </c>
    </row>
    <row r="405" spans="2:10" x14ac:dyDescent="0.2">
      <c r="B405" s="22" t="s">
        <v>1761</v>
      </c>
      <c r="C405" s="9" t="s">
        <v>1762</v>
      </c>
      <c r="D405" s="29" t="s">
        <v>2379</v>
      </c>
      <c r="E405" s="15">
        <v>37347</v>
      </c>
      <c r="F405" s="30"/>
      <c r="G405" s="7"/>
      <c r="H405" s="21"/>
      <c r="I405" s="13">
        <v>20011231</v>
      </c>
    </row>
    <row r="406" spans="2:10" x14ac:dyDescent="0.2">
      <c r="B406" s="22" t="s">
        <v>1763</v>
      </c>
      <c r="C406" s="9" t="s">
        <v>1764</v>
      </c>
      <c r="D406" s="29" t="s">
        <v>2379</v>
      </c>
      <c r="E406" s="15">
        <v>37347</v>
      </c>
      <c r="F406" s="30"/>
      <c r="G406" s="7"/>
      <c r="H406" s="21"/>
      <c r="I406" s="13">
        <v>20051231</v>
      </c>
    </row>
    <row r="407" spans="2:10" x14ac:dyDescent="0.2">
      <c r="B407" s="157" t="s">
        <v>1765</v>
      </c>
      <c r="C407" s="150" t="s">
        <v>1766</v>
      </c>
      <c r="D407" s="29" t="s">
        <v>2379</v>
      </c>
      <c r="E407" s="15">
        <v>46023</v>
      </c>
      <c r="F407" s="151">
        <v>346.95</v>
      </c>
      <c r="G407" s="7"/>
      <c r="H407" s="21"/>
      <c r="I407" s="13">
        <v>20251231</v>
      </c>
      <c r="J407" s="127"/>
    </row>
    <row r="408" spans="2:10" x14ac:dyDescent="0.2">
      <c r="B408" s="22" t="s">
        <v>1767</v>
      </c>
      <c r="C408" s="9" t="s">
        <v>1768</v>
      </c>
      <c r="D408" s="29" t="s">
        <v>2379</v>
      </c>
      <c r="E408" s="15">
        <v>38718</v>
      </c>
      <c r="F408" s="30"/>
      <c r="G408" s="7"/>
      <c r="H408" s="21"/>
      <c r="I408" s="13">
        <v>20051231</v>
      </c>
    </row>
    <row r="409" spans="2:10" x14ac:dyDescent="0.2">
      <c r="B409" s="22" t="s">
        <v>1769</v>
      </c>
      <c r="C409" s="9" t="s">
        <v>1770</v>
      </c>
      <c r="D409" s="29" t="s">
        <v>2379</v>
      </c>
      <c r="E409" s="15">
        <v>38718</v>
      </c>
      <c r="F409" s="30"/>
      <c r="G409" s="7"/>
      <c r="H409" s="21"/>
      <c r="I409" s="13">
        <v>20051231</v>
      </c>
    </row>
    <row r="410" spans="2:10" x14ac:dyDescent="0.2">
      <c r="B410" s="22" t="s">
        <v>1771</v>
      </c>
      <c r="C410" s="9" t="s">
        <v>1772</v>
      </c>
      <c r="D410" s="29" t="s">
        <v>2379</v>
      </c>
      <c r="E410" s="15">
        <v>38718</v>
      </c>
      <c r="F410" s="30"/>
      <c r="G410" s="7"/>
      <c r="H410" s="21"/>
      <c r="I410" s="13">
        <v>20051231</v>
      </c>
    </row>
    <row r="411" spans="2:10" x14ac:dyDescent="0.2">
      <c r="B411" s="22" t="s">
        <v>1773</v>
      </c>
      <c r="C411" s="9" t="s">
        <v>1774</v>
      </c>
      <c r="D411" s="29" t="s">
        <v>2379</v>
      </c>
      <c r="E411" s="15">
        <v>38718</v>
      </c>
      <c r="F411" s="30"/>
      <c r="G411" s="7"/>
      <c r="H411" s="21"/>
      <c r="I411" s="13">
        <v>20051231</v>
      </c>
    </row>
    <row r="412" spans="2:10" x14ac:dyDescent="0.2">
      <c r="B412" s="22" t="s">
        <v>1775</v>
      </c>
      <c r="C412" s="9" t="s">
        <v>1776</v>
      </c>
      <c r="D412" s="29" t="s">
        <v>2379</v>
      </c>
      <c r="E412" s="15">
        <v>38718</v>
      </c>
      <c r="F412" s="30"/>
      <c r="G412" s="7"/>
      <c r="H412" s="21"/>
      <c r="I412" s="13">
        <v>20111231</v>
      </c>
    </row>
    <row r="413" spans="2:10" x14ac:dyDescent="0.2">
      <c r="B413" s="22" t="s">
        <v>1779</v>
      </c>
      <c r="C413" s="150" t="s">
        <v>1780</v>
      </c>
      <c r="D413" s="29" t="s">
        <v>2379</v>
      </c>
      <c r="E413" s="15">
        <v>41640</v>
      </c>
      <c r="F413" s="30"/>
      <c r="G413" s="7"/>
      <c r="H413" s="21"/>
    </row>
    <row r="414" spans="2:10" x14ac:dyDescent="0.2">
      <c r="B414" s="157" t="s">
        <v>2383</v>
      </c>
      <c r="C414" s="150" t="s">
        <v>2384</v>
      </c>
      <c r="D414" s="29" t="s">
        <v>2379</v>
      </c>
      <c r="E414" s="15">
        <v>41640</v>
      </c>
      <c r="F414" s="30"/>
      <c r="G414" s="7"/>
      <c r="H414" s="21"/>
    </row>
    <row r="415" spans="2:10" x14ac:dyDescent="0.2">
      <c r="B415" s="22" t="s">
        <v>1793</v>
      </c>
      <c r="C415" s="9" t="s">
        <v>1794</v>
      </c>
      <c r="D415" s="29" t="s">
        <v>2379</v>
      </c>
      <c r="E415" s="15">
        <v>40909</v>
      </c>
      <c r="F415" s="30"/>
      <c r="G415" s="7"/>
      <c r="H415" s="21"/>
      <c r="I415" s="13">
        <v>20111231</v>
      </c>
    </row>
    <row r="416" spans="2:10" x14ac:dyDescent="0.2">
      <c r="B416" s="22" t="s">
        <v>1795</v>
      </c>
      <c r="C416" s="9" t="s">
        <v>1796</v>
      </c>
      <c r="D416" s="29" t="s">
        <v>2379</v>
      </c>
      <c r="E416" s="15">
        <v>40909</v>
      </c>
      <c r="F416" s="30">
        <v>0.28000000000000003</v>
      </c>
      <c r="G416" s="7"/>
      <c r="H416" s="21"/>
      <c r="I416" s="13">
        <v>20111231</v>
      </c>
    </row>
    <row r="417" spans="2:9" x14ac:dyDescent="0.2">
      <c r="B417" s="22" t="s">
        <v>1797</v>
      </c>
      <c r="C417" s="9" t="s">
        <v>1798</v>
      </c>
      <c r="D417" s="29" t="s">
        <v>2379</v>
      </c>
      <c r="E417" s="15">
        <v>40908</v>
      </c>
      <c r="F417" s="30"/>
      <c r="G417" s="7"/>
      <c r="H417" s="21"/>
      <c r="I417" s="13">
        <v>20111231</v>
      </c>
    </row>
    <row r="418" spans="2:9" x14ac:dyDescent="0.2">
      <c r="B418" s="22" t="s">
        <v>1801</v>
      </c>
      <c r="C418" s="9" t="s">
        <v>1802</v>
      </c>
      <c r="D418" s="29" t="s">
        <v>2379</v>
      </c>
      <c r="E418" s="15">
        <v>40909</v>
      </c>
      <c r="F418" s="30"/>
      <c r="G418" s="7"/>
      <c r="H418" s="21"/>
      <c r="I418" s="13">
        <v>20121231</v>
      </c>
    </row>
    <row r="419" spans="2:9" x14ac:dyDescent="0.2">
      <c r="B419" s="22" t="s">
        <v>1803</v>
      </c>
      <c r="C419" s="9" t="s">
        <v>1720</v>
      </c>
      <c r="D419" s="29" t="s">
        <v>2379</v>
      </c>
      <c r="E419" s="8">
        <v>41275</v>
      </c>
      <c r="F419" s="30"/>
      <c r="G419" s="7"/>
      <c r="H419" s="21"/>
      <c r="I419" s="13">
        <v>20121231</v>
      </c>
    </row>
    <row r="420" spans="2:9" x14ac:dyDescent="0.2">
      <c r="B420" s="22" t="s">
        <v>1804</v>
      </c>
      <c r="C420" s="9" t="s">
        <v>1805</v>
      </c>
      <c r="D420" s="29" t="s">
        <v>2379</v>
      </c>
      <c r="E420" s="8">
        <v>41275</v>
      </c>
      <c r="F420" s="30"/>
      <c r="G420" s="7"/>
      <c r="H420" s="21"/>
      <c r="I420" s="13">
        <v>20121231</v>
      </c>
    </row>
    <row r="421" spans="2:9" x14ac:dyDescent="0.2">
      <c r="B421" s="22" t="s">
        <v>1806</v>
      </c>
      <c r="C421" s="9" t="s">
        <v>1807</v>
      </c>
      <c r="D421" s="29" t="s">
        <v>2379</v>
      </c>
      <c r="E421" s="8">
        <v>41275</v>
      </c>
      <c r="F421" s="30"/>
      <c r="G421" s="7"/>
      <c r="H421" s="21"/>
      <c r="I421" s="13">
        <v>20121231</v>
      </c>
    </row>
    <row r="422" spans="2:9" x14ac:dyDescent="0.2">
      <c r="B422" s="22" t="s">
        <v>1808</v>
      </c>
      <c r="C422" s="9" t="s">
        <v>1809</v>
      </c>
      <c r="D422" s="29" t="s">
        <v>2379</v>
      </c>
      <c r="E422" s="8">
        <v>41275</v>
      </c>
      <c r="F422" s="151">
        <v>150.33000000000001</v>
      </c>
      <c r="G422" s="7"/>
      <c r="H422" s="21"/>
      <c r="I422" s="13">
        <v>20131231</v>
      </c>
    </row>
    <row r="423" spans="2:9" x14ac:dyDescent="0.2">
      <c r="B423" s="157" t="s">
        <v>2386</v>
      </c>
      <c r="C423" s="150" t="s">
        <v>2388</v>
      </c>
      <c r="D423" s="29" t="s">
        <v>2379</v>
      </c>
      <c r="E423" s="8">
        <v>41640</v>
      </c>
      <c r="F423" s="30"/>
      <c r="G423" s="7"/>
      <c r="H423" s="21"/>
      <c r="I423" s="13">
        <v>20051231</v>
      </c>
    </row>
    <row r="424" spans="2:9" x14ac:dyDescent="0.2">
      <c r="B424" s="22" t="s">
        <v>316</v>
      </c>
      <c r="C424" s="9" t="s">
        <v>317</v>
      </c>
      <c r="D424" s="29" t="s">
        <v>2379</v>
      </c>
      <c r="E424" s="15">
        <v>37987</v>
      </c>
      <c r="F424" s="30"/>
      <c r="G424" s="7"/>
      <c r="H424" s="21"/>
      <c r="I424" s="13">
        <v>20051231</v>
      </c>
    </row>
    <row r="425" spans="2:9" x14ac:dyDescent="0.2">
      <c r="B425" s="22" t="s">
        <v>320</v>
      </c>
      <c r="C425" s="9" t="s">
        <v>321</v>
      </c>
      <c r="D425" s="29" t="s">
        <v>2379</v>
      </c>
      <c r="E425" s="15">
        <v>37987</v>
      </c>
      <c r="F425" s="30"/>
      <c r="G425" s="7"/>
      <c r="H425" s="21"/>
      <c r="I425" s="13">
        <v>20051231</v>
      </c>
    </row>
    <row r="426" spans="2:9" x14ac:dyDescent="0.2">
      <c r="B426" s="22" t="s">
        <v>322</v>
      </c>
      <c r="C426" s="9" t="s">
        <v>323</v>
      </c>
      <c r="D426" s="29" t="s">
        <v>2379</v>
      </c>
      <c r="E426" s="15">
        <v>37987</v>
      </c>
      <c r="F426" s="30"/>
      <c r="G426" s="7"/>
      <c r="H426" s="21"/>
      <c r="I426" s="13">
        <v>20051231</v>
      </c>
    </row>
    <row r="427" spans="2:9" x14ac:dyDescent="0.2">
      <c r="B427" s="22" t="s">
        <v>324</v>
      </c>
      <c r="C427" s="9" t="s">
        <v>325</v>
      </c>
      <c r="D427" s="29" t="s">
        <v>2379</v>
      </c>
      <c r="E427" s="15">
        <v>37987</v>
      </c>
      <c r="F427" s="30"/>
      <c r="G427" s="7"/>
      <c r="H427" s="21"/>
      <c r="I427" s="13">
        <v>20051231</v>
      </c>
    </row>
    <row r="428" spans="2:9" x14ac:dyDescent="0.2">
      <c r="B428" s="22" t="s">
        <v>326</v>
      </c>
      <c r="C428" s="9" t="s">
        <v>327</v>
      </c>
      <c r="D428" s="29" t="s">
        <v>2379</v>
      </c>
      <c r="E428" s="15">
        <v>37987</v>
      </c>
      <c r="F428" s="30"/>
      <c r="G428" s="7"/>
      <c r="H428" s="21"/>
      <c r="I428" s="13">
        <v>20051231</v>
      </c>
    </row>
    <row r="429" spans="2:9" x14ac:dyDescent="0.2">
      <c r="B429" s="22" t="s">
        <v>328</v>
      </c>
      <c r="C429" s="9" t="s">
        <v>329</v>
      </c>
      <c r="D429" s="29" t="s">
        <v>2379</v>
      </c>
      <c r="E429" s="15">
        <v>37987</v>
      </c>
      <c r="F429" s="30"/>
      <c r="G429" s="7"/>
      <c r="H429" s="21"/>
      <c r="I429" s="13">
        <v>20051231</v>
      </c>
    </row>
    <row r="430" spans="2:9" x14ac:dyDescent="0.2">
      <c r="B430" s="22" t="s">
        <v>330</v>
      </c>
      <c r="C430" s="9" t="s">
        <v>331</v>
      </c>
      <c r="D430" s="29" t="s">
        <v>2379</v>
      </c>
      <c r="E430" s="15">
        <v>37987</v>
      </c>
      <c r="F430" s="30"/>
      <c r="G430" s="7"/>
      <c r="H430" s="21"/>
      <c r="I430" s="13">
        <v>20051231</v>
      </c>
    </row>
    <row r="431" spans="2:9" x14ac:dyDescent="0.2">
      <c r="B431" s="22" t="s">
        <v>332</v>
      </c>
      <c r="C431" s="9" t="s">
        <v>333</v>
      </c>
      <c r="D431" s="29" t="s">
        <v>2379</v>
      </c>
      <c r="E431" s="15">
        <v>37987</v>
      </c>
      <c r="F431" s="30"/>
      <c r="G431" s="7"/>
      <c r="H431" s="21"/>
      <c r="I431" s="13">
        <v>20051231</v>
      </c>
    </row>
    <row r="432" spans="2:9" x14ac:dyDescent="0.2">
      <c r="B432" s="22" t="s">
        <v>334</v>
      </c>
      <c r="C432" s="9" t="s">
        <v>335</v>
      </c>
      <c r="D432" s="29" t="s">
        <v>2379</v>
      </c>
      <c r="E432" s="15">
        <v>37987</v>
      </c>
      <c r="F432" s="30"/>
      <c r="G432" s="7"/>
      <c r="H432" s="21"/>
      <c r="I432" s="13">
        <v>20051231</v>
      </c>
    </row>
    <row r="433" spans="2:9" x14ac:dyDescent="0.2">
      <c r="B433" s="22" t="s">
        <v>336</v>
      </c>
      <c r="C433" s="9" t="s">
        <v>337</v>
      </c>
      <c r="D433" s="29" t="s">
        <v>2379</v>
      </c>
      <c r="E433" s="15">
        <v>37987</v>
      </c>
      <c r="F433" s="30"/>
      <c r="G433" s="7"/>
      <c r="H433" s="21"/>
      <c r="I433" s="13">
        <v>20051231</v>
      </c>
    </row>
    <row r="434" spans="2:9" x14ac:dyDescent="0.2">
      <c r="B434" s="22" t="s">
        <v>338</v>
      </c>
      <c r="C434" s="9" t="s">
        <v>339</v>
      </c>
      <c r="D434" s="29" t="s">
        <v>2379</v>
      </c>
      <c r="E434" s="15">
        <v>37987</v>
      </c>
      <c r="F434" s="30"/>
      <c r="G434" s="7"/>
      <c r="H434" s="21"/>
      <c r="I434" s="13">
        <v>20051231</v>
      </c>
    </row>
    <row r="435" spans="2:9" x14ac:dyDescent="0.2">
      <c r="B435" s="22" t="s">
        <v>340</v>
      </c>
      <c r="C435" s="9" t="s">
        <v>341</v>
      </c>
      <c r="D435" s="29" t="s">
        <v>2379</v>
      </c>
      <c r="E435" s="15">
        <v>37987</v>
      </c>
      <c r="F435" s="151">
        <v>307.14</v>
      </c>
      <c r="G435" s="7"/>
      <c r="H435" s="21"/>
      <c r="I435" s="13">
        <v>20131231</v>
      </c>
    </row>
    <row r="436" spans="2:9" x14ac:dyDescent="0.2">
      <c r="B436" s="157" t="s">
        <v>342</v>
      </c>
      <c r="C436" s="150" t="s">
        <v>1141</v>
      </c>
      <c r="D436" s="29" t="s">
        <v>2379</v>
      </c>
      <c r="E436" s="15">
        <v>41640</v>
      </c>
      <c r="F436" s="30"/>
      <c r="G436" s="7"/>
      <c r="H436" s="21"/>
      <c r="I436" s="13">
        <v>20031231</v>
      </c>
    </row>
    <row r="437" spans="2:9" x14ac:dyDescent="0.2">
      <c r="B437" s="22" t="s">
        <v>1144</v>
      </c>
      <c r="C437" s="9" t="s">
        <v>1145</v>
      </c>
      <c r="D437" s="29" t="s">
        <v>2379</v>
      </c>
      <c r="E437" s="15">
        <v>37987</v>
      </c>
      <c r="F437" s="30"/>
      <c r="G437" s="166"/>
      <c r="H437" s="129"/>
      <c r="I437" s="13">
        <v>20031231</v>
      </c>
    </row>
    <row r="438" spans="2:9" x14ac:dyDescent="0.2">
      <c r="B438" s="22" t="s">
        <v>1146</v>
      </c>
      <c r="C438" s="9" t="s">
        <v>1147</v>
      </c>
      <c r="D438" s="29" t="s">
        <v>2379</v>
      </c>
      <c r="E438" s="15">
        <v>37987</v>
      </c>
      <c r="F438" s="30"/>
      <c r="G438" s="166"/>
      <c r="H438" s="129"/>
      <c r="I438" s="13">
        <v>20051231</v>
      </c>
    </row>
    <row r="439" spans="2:9" x14ac:dyDescent="0.2">
      <c r="B439" s="22" t="s">
        <v>1148</v>
      </c>
      <c r="C439" s="9" t="s">
        <v>1149</v>
      </c>
      <c r="D439" s="29" t="s">
        <v>2379</v>
      </c>
      <c r="E439" s="15">
        <v>38718</v>
      </c>
      <c r="F439" s="30"/>
      <c r="G439" s="166"/>
      <c r="H439" s="129"/>
      <c r="I439" s="13">
        <v>20051231</v>
      </c>
    </row>
    <row r="440" spans="2:9" x14ac:dyDescent="0.2">
      <c r="B440" s="22" t="s">
        <v>1150</v>
      </c>
      <c r="C440" s="9" t="s">
        <v>1151</v>
      </c>
      <c r="D440" s="29" t="s">
        <v>2379</v>
      </c>
      <c r="E440" s="15">
        <v>38718</v>
      </c>
      <c r="F440" s="30"/>
      <c r="G440" s="166"/>
      <c r="H440" s="129"/>
      <c r="I440" s="13">
        <v>20051231</v>
      </c>
    </row>
    <row r="441" spans="2:9" x14ac:dyDescent="0.2">
      <c r="B441" s="22" t="s">
        <v>1162</v>
      </c>
      <c r="C441" s="9" t="s">
        <v>1163</v>
      </c>
      <c r="D441" s="29" t="s">
        <v>2379</v>
      </c>
      <c r="E441" s="15">
        <v>38718</v>
      </c>
      <c r="F441" s="30"/>
      <c r="G441" s="7"/>
      <c r="H441" s="21"/>
      <c r="I441" s="13">
        <v>20051231</v>
      </c>
    </row>
    <row r="442" spans="2:9" x14ac:dyDescent="0.2">
      <c r="B442" s="22" t="s">
        <v>1164</v>
      </c>
      <c r="C442" s="9" t="s">
        <v>1165</v>
      </c>
      <c r="D442" s="29" t="s">
        <v>2379</v>
      </c>
      <c r="E442" s="15">
        <v>38718</v>
      </c>
      <c r="F442" s="30"/>
      <c r="G442" s="7"/>
      <c r="H442" s="21"/>
      <c r="I442" s="13">
        <v>20051231</v>
      </c>
    </row>
    <row r="443" spans="2:9" x14ac:dyDescent="0.2">
      <c r="B443" s="22" t="s">
        <v>1166</v>
      </c>
      <c r="C443" s="9" t="s">
        <v>1167</v>
      </c>
      <c r="D443" s="29" t="s">
        <v>2379</v>
      </c>
      <c r="E443" s="15">
        <v>38718</v>
      </c>
      <c r="F443" s="30"/>
      <c r="G443" s="7"/>
      <c r="H443" s="21"/>
      <c r="I443" s="13">
        <v>20071231</v>
      </c>
    </row>
    <row r="444" spans="2:9" x14ac:dyDescent="0.2">
      <c r="B444" s="22" t="s">
        <v>1168</v>
      </c>
      <c r="C444" s="9" t="s">
        <v>1169</v>
      </c>
      <c r="D444" s="29" t="s">
        <v>2379</v>
      </c>
      <c r="E444" s="15">
        <v>39448</v>
      </c>
      <c r="F444" s="30"/>
      <c r="G444" s="7"/>
      <c r="H444" s="21"/>
      <c r="I444" s="13">
        <v>20091231</v>
      </c>
    </row>
    <row r="445" spans="2:9" x14ac:dyDescent="0.2">
      <c r="B445" s="22" t="s">
        <v>1170</v>
      </c>
      <c r="C445" s="9" t="s">
        <v>1171</v>
      </c>
      <c r="D445" s="29" t="s">
        <v>2379</v>
      </c>
      <c r="E445" s="15">
        <v>38596</v>
      </c>
      <c r="F445" s="30"/>
      <c r="G445" s="7"/>
      <c r="H445" s="21"/>
      <c r="I445" s="13">
        <v>20071231</v>
      </c>
    </row>
    <row r="446" spans="2:9" x14ac:dyDescent="0.2">
      <c r="B446" s="22" t="s">
        <v>1174</v>
      </c>
      <c r="C446" s="9" t="s">
        <v>1175</v>
      </c>
      <c r="D446" s="29" t="s">
        <v>2379</v>
      </c>
      <c r="E446" s="15">
        <v>39448</v>
      </c>
      <c r="F446" s="30"/>
      <c r="G446" s="7"/>
      <c r="H446" s="21"/>
      <c r="I446" s="13">
        <v>20071231</v>
      </c>
    </row>
    <row r="447" spans="2:9" x14ac:dyDescent="0.2">
      <c r="B447" s="22" t="s">
        <v>1176</v>
      </c>
      <c r="C447" s="9" t="s">
        <v>1177</v>
      </c>
      <c r="D447" s="29" t="s">
        <v>2379</v>
      </c>
      <c r="E447" s="15">
        <v>39448</v>
      </c>
      <c r="F447" s="30"/>
      <c r="G447" s="7"/>
      <c r="H447" s="21"/>
      <c r="I447" s="13">
        <v>20071231</v>
      </c>
    </row>
    <row r="448" spans="2:9" x14ac:dyDescent="0.2">
      <c r="B448" s="22" t="s">
        <v>1178</v>
      </c>
      <c r="C448" s="9" t="s">
        <v>1179</v>
      </c>
      <c r="D448" s="29" t="s">
        <v>2379</v>
      </c>
      <c r="E448" s="15">
        <v>39448</v>
      </c>
      <c r="F448" s="30"/>
      <c r="G448" s="7"/>
      <c r="H448" s="21"/>
      <c r="I448" s="13">
        <v>20071231</v>
      </c>
    </row>
    <row r="449" spans="2:10" x14ac:dyDescent="0.2">
      <c r="B449" s="22" t="s">
        <v>1180</v>
      </c>
      <c r="C449" s="9" t="s">
        <v>1181</v>
      </c>
      <c r="D449" s="29" t="s">
        <v>2379</v>
      </c>
      <c r="E449" s="15">
        <v>39448</v>
      </c>
      <c r="F449" s="30"/>
      <c r="G449" s="7"/>
      <c r="H449" s="21"/>
      <c r="I449" s="13">
        <v>20071231</v>
      </c>
    </row>
    <row r="450" spans="2:10" x14ac:dyDescent="0.2">
      <c r="B450" s="22" t="s">
        <v>1182</v>
      </c>
      <c r="C450" s="9" t="s">
        <v>1183</v>
      </c>
      <c r="D450" s="29" t="s">
        <v>2379</v>
      </c>
      <c r="E450" s="15">
        <v>39448</v>
      </c>
      <c r="F450" s="30"/>
      <c r="G450" s="7"/>
      <c r="H450" s="21"/>
      <c r="I450" s="13">
        <v>20071231</v>
      </c>
    </row>
    <row r="451" spans="2:10" x14ac:dyDescent="0.2">
      <c r="B451" s="22" t="s">
        <v>1184</v>
      </c>
      <c r="C451" s="9" t="s">
        <v>1185</v>
      </c>
      <c r="D451" s="29" t="s">
        <v>2379</v>
      </c>
      <c r="E451" s="15">
        <v>39448</v>
      </c>
      <c r="F451" s="30"/>
      <c r="G451" s="7"/>
      <c r="H451" s="21"/>
      <c r="I451" s="13">
        <v>20071231</v>
      </c>
    </row>
    <row r="452" spans="2:10" x14ac:dyDescent="0.2">
      <c r="B452" s="22" t="s">
        <v>1186</v>
      </c>
      <c r="C452" s="9" t="s">
        <v>1187</v>
      </c>
      <c r="D452" s="29" t="s">
        <v>2379</v>
      </c>
      <c r="E452" s="15">
        <v>39448</v>
      </c>
      <c r="F452" s="30"/>
      <c r="G452" s="7"/>
      <c r="H452" s="21"/>
      <c r="I452" s="13">
        <v>20071231</v>
      </c>
    </row>
    <row r="453" spans="2:10" x14ac:dyDescent="0.2">
      <c r="B453" s="22" t="s">
        <v>1188</v>
      </c>
      <c r="C453" s="9" t="s">
        <v>1189</v>
      </c>
      <c r="D453" s="29" t="s">
        <v>2379</v>
      </c>
      <c r="E453" s="15">
        <v>39448</v>
      </c>
      <c r="F453" s="30"/>
      <c r="G453" s="7"/>
      <c r="H453" s="21"/>
      <c r="I453" s="13">
        <v>20071231</v>
      </c>
    </row>
    <row r="454" spans="2:10" x14ac:dyDescent="0.2">
      <c r="B454" s="22" t="s">
        <v>1190</v>
      </c>
      <c r="C454" s="9" t="s">
        <v>1191</v>
      </c>
      <c r="D454" s="29" t="s">
        <v>2379</v>
      </c>
      <c r="E454" s="15">
        <v>39448</v>
      </c>
      <c r="F454" s="30"/>
      <c r="G454" s="7"/>
      <c r="H454" s="21"/>
      <c r="I454" s="13">
        <v>20071231</v>
      </c>
    </row>
    <row r="455" spans="2:10" x14ac:dyDescent="0.2">
      <c r="B455" s="22" t="s">
        <v>1192</v>
      </c>
      <c r="C455" s="9" t="s">
        <v>1193</v>
      </c>
      <c r="D455" s="29" t="s">
        <v>2379</v>
      </c>
      <c r="E455" s="15">
        <v>39448</v>
      </c>
      <c r="F455" s="30"/>
      <c r="G455" s="7"/>
      <c r="H455" s="21"/>
      <c r="I455" s="13">
        <v>20071231</v>
      </c>
    </row>
    <row r="456" spans="2:10" x14ac:dyDescent="0.2">
      <c r="B456" s="22" t="s">
        <v>1194</v>
      </c>
      <c r="C456" s="9" t="s">
        <v>1195</v>
      </c>
      <c r="D456" s="29" t="s">
        <v>2379</v>
      </c>
      <c r="E456" s="15">
        <v>39448</v>
      </c>
      <c r="F456" s="30"/>
      <c r="G456" s="7"/>
      <c r="H456" s="21"/>
      <c r="I456" s="13">
        <v>20071231</v>
      </c>
    </row>
    <row r="457" spans="2:10" x14ac:dyDescent="0.2">
      <c r="B457" s="22" t="s">
        <v>1196</v>
      </c>
      <c r="C457" s="9" t="s">
        <v>1197</v>
      </c>
      <c r="D457" s="29" t="s">
        <v>2379</v>
      </c>
      <c r="E457" s="15">
        <v>39448</v>
      </c>
      <c r="F457" s="30"/>
      <c r="G457" s="7"/>
      <c r="H457" s="21"/>
      <c r="I457" s="13">
        <v>20071231</v>
      </c>
    </row>
    <row r="458" spans="2:10" x14ac:dyDescent="0.2">
      <c r="B458" s="22" t="s">
        <v>1198</v>
      </c>
      <c r="C458" s="9" t="s">
        <v>1199</v>
      </c>
      <c r="D458" s="29" t="s">
        <v>2379</v>
      </c>
      <c r="E458" s="15">
        <v>39448</v>
      </c>
      <c r="F458" s="30"/>
      <c r="G458" s="7"/>
      <c r="H458" s="21"/>
      <c r="I458" s="13">
        <v>20081231</v>
      </c>
    </row>
    <row r="459" spans="2:10" x14ac:dyDescent="0.2">
      <c r="B459" s="22" t="s">
        <v>1200</v>
      </c>
      <c r="C459" s="9" t="s">
        <v>370</v>
      </c>
      <c r="D459" s="29" t="s">
        <v>2379</v>
      </c>
      <c r="E459" s="15">
        <v>39814</v>
      </c>
      <c r="F459" s="30"/>
      <c r="G459" s="7"/>
      <c r="H459" s="21"/>
      <c r="I459" s="13">
        <v>20081231</v>
      </c>
    </row>
    <row r="460" spans="2:10" x14ac:dyDescent="0.2">
      <c r="B460" s="22" t="s">
        <v>371</v>
      </c>
      <c r="C460" s="9" t="s">
        <v>372</v>
      </c>
      <c r="D460" s="29" t="s">
        <v>2379</v>
      </c>
      <c r="E460" s="15">
        <v>39814</v>
      </c>
      <c r="F460" s="30"/>
      <c r="G460" s="7"/>
      <c r="H460" s="21"/>
      <c r="I460" s="13">
        <v>20081231</v>
      </c>
    </row>
    <row r="461" spans="2:10" x14ac:dyDescent="0.2">
      <c r="B461" s="22" t="s">
        <v>373</v>
      </c>
      <c r="C461" s="9" t="s">
        <v>374</v>
      </c>
      <c r="D461" s="29" t="s">
        <v>2379</v>
      </c>
      <c r="E461" s="15">
        <v>39814</v>
      </c>
      <c r="F461" s="30"/>
      <c r="G461" s="7"/>
      <c r="H461" s="21"/>
      <c r="I461" s="13">
        <v>20081231</v>
      </c>
    </row>
    <row r="462" spans="2:10" x14ac:dyDescent="0.2">
      <c r="B462" s="22" t="s">
        <v>375</v>
      </c>
      <c r="C462" s="9" t="s">
        <v>376</v>
      </c>
      <c r="D462" s="29" t="s">
        <v>2379</v>
      </c>
      <c r="E462" s="15">
        <v>39814</v>
      </c>
      <c r="F462" s="30"/>
      <c r="G462" s="7"/>
      <c r="H462" s="21"/>
      <c r="I462" s="13">
        <v>20101231</v>
      </c>
    </row>
    <row r="463" spans="2:10" x14ac:dyDescent="0.2">
      <c r="B463" s="157" t="s">
        <v>397</v>
      </c>
      <c r="C463" s="150" t="s">
        <v>398</v>
      </c>
      <c r="D463" s="29" t="s">
        <v>2379</v>
      </c>
      <c r="E463" s="15">
        <v>46023</v>
      </c>
      <c r="F463" s="30" t="s">
        <v>1348</v>
      </c>
      <c r="G463" s="7"/>
      <c r="H463" s="21"/>
      <c r="I463" s="13">
        <v>20251231</v>
      </c>
      <c r="J463" s="127"/>
    </row>
    <row r="464" spans="2:10" x14ac:dyDescent="0.2">
      <c r="B464" s="157" t="s">
        <v>399</v>
      </c>
      <c r="C464" s="150" t="s">
        <v>400</v>
      </c>
      <c r="D464" s="29" t="s">
        <v>2379</v>
      </c>
      <c r="E464" s="15">
        <v>46023</v>
      </c>
      <c r="F464" s="30">
        <v>44.94</v>
      </c>
      <c r="G464" s="7"/>
      <c r="H464" s="21"/>
      <c r="I464" s="13">
        <v>20251231</v>
      </c>
      <c r="J464" s="127"/>
    </row>
    <row r="465" spans="2:10" x14ac:dyDescent="0.2">
      <c r="B465" s="22" t="s">
        <v>377</v>
      </c>
      <c r="C465" s="9" t="s">
        <v>378</v>
      </c>
      <c r="D465" s="29" t="s">
        <v>2379</v>
      </c>
      <c r="E465" s="15">
        <v>40544</v>
      </c>
      <c r="F465" s="30">
        <v>159.91</v>
      </c>
      <c r="G465" s="7"/>
      <c r="H465" s="21"/>
      <c r="I465" s="13">
        <v>20101231</v>
      </c>
    </row>
    <row r="466" spans="2:10" x14ac:dyDescent="0.2">
      <c r="B466" s="22" t="s">
        <v>2457</v>
      </c>
      <c r="C466" s="177" t="s">
        <v>2807</v>
      </c>
      <c r="D466" s="29" t="s">
        <v>2379</v>
      </c>
      <c r="E466" s="15">
        <v>43466</v>
      </c>
      <c r="F466" s="30"/>
      <c r="G466" s="7"/>
      <c r="H466" s="21"/>
      <c r="I466" s="13">
        <v>20101231</v>
      </c>
    </row>
    <row r="467" spans="2:10" x14ac:dyDescent="0.2">
      <c r="B467" s="22" t="s">
        <v>2577</v>
      </c>
      <c r="C467" s="177" t="s">
        <v>2604</v>
      </c>
      <c r="D467" s="29" t="s">
        <v>2379</v>
      </c>
      <c r="E467" s="15">
        <v>43466</v>
      </c>
      <c r="F467" s="30">
        <v>75.52</v>
      </c>
      <c r="G467" s="7"/>
      <c r="H467" s="21"/>
      <c r="I467" s="78">
        <v>20101231</v>
      </c>
      <c r="J467" s="131"/>
    </row>
    <row r="468" spans="2:10" x14ac:dyDescent="0.2">
      <c r="B468" s="22" t="s">
        <v>2896</v>
      </c>
      <c r="C468" s="177" t="s">
        <v>2897</v>
      </c>
      <c r="D468" s="29" t="s">
        <v>2379</v>
      </c>
      <c r="E468" s="15">
        <v>45474</v>
      </c>
      <c r="F468" s="30">
        <v>848</v>
      </c>
      <c r="G468" s="7"/>
      <c r="H468" s="21"/>
      <c r="I468" s="78">
        <v>20240630</v>
      </c>
      <c r="J468" s="131"/>
    </row>
    <row r="469" spans="2:10" x14ac:dyDescent="0.2">
      <c r="B469" s="22" t="s">
        <v>3360</v>
      </c>
      <c r="C469" s="177" t="s">
        <v>3361</v>
      </c>
      <c r="D469" s="29" t="s">
        <v>2379</v>
      </c>
      <c r="E469" s="15">
        <v>45748</v>
      </c>
      <c r="F469" s="30">
        <v>1013.111</v>
      </c>
      <c r="G469" s="7"/>
      <c r="H469" s="21"/>
      <c r="I469" s="78">
        <v>20250331</v>
      </c>
      <c r="J469" s="159"/>
    </row>
    <row r="470" spans="2:10" x14ac:dyDescent="0.2">
      <c r="B470" s="22" t="s">
        <v>3362</v>
      </c>
      <c r="C470" s="177" t="s">
        <v>3363</v>
      </c>
      <c r="D470" s="29" t="s">
        <v>2379</v>
      </c>
      <c r="E470" s="15">
        <v>45383</v>
      </c>
      <c r="F470" s="30">
        <v>52.4</v>
      </c>
      <c r="G470" s="7"/>
      <c r="H470" s="21"/>
      <c r="I470" s="124">
        <v>20240331</v>
      </c>
      <c r="J470" s="75"/>
    </row>
    <row r="471" spans="2:10" x14ac:dyDescent="0.2">
      <c r="B471" s="22" t="s">
        <v>3489</v>
      </c>
      <c r="C471" s="177" t="s">
        <v>3490</v>
      </c>
      <c r="D471" s="29" t="s">
        <v>2379</v>
      </c>
      <c r="E471" s="15">
        <v>45474</v>
      </c>
      <c r="F471" s="30" t="s">
        <v>1348</v>
      </c>
      <c r="G471" s="7"/>
      <c r="H471" s="21"/>
      <c r="I471" s="13">
        <v>20240630</v>
      </c>
    </row>
    <row r="472" spans="2:10" x14ac:dyDescent="0.2">
      <c r="B472" s="22" t="s">
        <v>2560</v>
      </c>
      <c r="C472" s="177" t="s">
        <v>2808</v>
      </c>
      <c r="D472" s="29" t="s">
        <v>2379</v>
      </c>
      <c r="E472" s="15">
        <v>43466</v>
      </c>
      <c r="F472" s="30"/>
      <c r="G472" s="7"/>
      <c r="H472" s="21"/>
      <c r="I472" s="13">
        <v>20031231</v>
      </c>
    </row>
    <row r="473" spans="2:10" x14ac:dyDescent="0.2">
      <c r="B473" s="148" t="s">
        <v>2801</v>
      </c>
      <c r="C473" s="153" t="s">
        <v>2802</v>
      </c>
      <c r="D473" s="29" t="s">
        <v>2379</v>
      </c>
      <c r="E473" s="15">
        <v>46023</v>
      </c>
      <c r="F473" s="30">
        <v>101.25</v>
      </c>
      <c r="G473" s="7"/>
      <c r="H473" s="21"/>
      <c r="I473" s="13">
        <v>20251231</v>
      </c>
      <c r="J473" s="127"/>
    </row>
    <row r="474" spans="2:10" x14ac:dyDescent="0.2">
      <c r="B474" s="22" t="s">
        <v>3491</v>
      </c>
      <c r="C474" s="177" t="s">
        <v>3492</v>
      </c>
      <c r="D474" s="29" t="s">
        <v>2379</v>
      </c>
      <c r="E474" s="15">
        <v>45658</v>
      </c>
      <c r="F474" s="30" t="s">
        <v>1348</v>
      </c>
      <c r="G474" s="7"/>
      <c r="H474" s="21"/>
      <c r="I474" s="13">
        <v>20241231</v>
      </c>
      <c r="J474" s="127"/>
    </row>
    <row r="475" spans="2:10" x14ac:dyDescent="0.2">
      <c r="B475" s="22" t="s">
        <v>3630</v>
      </c>
      <c r="C475" s="177" t="s">
        <v>3631</v>
      </c>
      <c r="D475" s="29" t="s">
        <v>2379</v>
      </c>
      <c r="E475" s="15">
        <v>45658</v>
      </c>
      <c r="F475" s="30">
        <v>879.6</v>
      </c>
      <c r="G475" s="7" t="s">
        <v>3256</v>
      </c>
      <c r="H475" s="21"/>
      <c r="I475" s="13">
        <v>20241231</v>
      </c>
      <c r="J475" s="127"/>
    </row>
    <row r="476" spans="2:10" x14ac:dyDescent="0.2">
      <c r="B476" s="22" t="s">
        <v>3851</v>
      </c>
      <c r="C476" s="177" t="s">
        <v>3852</v>
      </c>
      <c r="D476" s="29" t="s">
        <v>2379</v>
      </c>
      <c r="E476" s="15">
        <v>45748</v>
      </c>
      <c r="F476" s="30" t="s">
        <v>1348</v>
      </c>
      <c r="G476" s="7"/>
      <c r="H476" s="21"/>
      <c r="I476" s="78">
        <v>20250331</v>
      </c>
      <c r="J476" s="159"/>
    </row>
    <row r="477" spans="2:10" x14ac:dyDescent="0.2">
      <c r="B477" s="22" t="s">
        <v>407</v>
      </c>
      <c r="C477" s="9" t="s">
        <v>408</v>
      </c>
      <c r="D477" s="29" t="s">
        <v>2379</v>
      </c>
      <c r="E477" s="15">
        <v>37987</v>
      </c>
      <c r="F477" s="30"/>
      <c r="G477" s="7"/>
      <c r="H477" s="21"/>
      <c r="I477" s="13">
        <v>20031231</v>
      </c>
    </row>
    <row r="478" spans="2:10" x14ac:dyDescent="0.2">
      <c r="B478" s="22" t="s">
        <v>409</v>
      </c>
      <c r="C478" s="9" t="s">
        <v>410</v>
      </c>
      <c r="D478" s="29" t="s">
        <v>2379</v>
      </c>
      <c r="E478" s="15">
        <v>37987</v>
      </c>
      <c r="F478" s="30"/>
      <c r="G478" s="7"/>
      <c r="H478" s="21"/>
      <c r="I478" s="13">
        <v>20031231</v>
      </c>
    </row>
    <row r="479" spans="2:10" x14ac:dyDescent="0.2">
      <c r="B479" s="22" t="s">
        <v>411</v>
      </c>
      <c r="C479" s="9" t="s">
        <v>412</v>
      </c>
      <c r="D479" s="29" t="s">
        <v>2379</v>
      </c>
      <c r="E479" s="15">
        <v>37987</v>
      </c>
      <c r="F479" s="30"/>
      <c r="G479" s="7"/>
      <c r="H479" s="21"/>
      <c r="I479" s="13">
        <v>20031231</v>
      </c>
    </row>
    <row r="480" spans="2:10" x14ac:dyDescent="0.2">
      <c r="B480" s="22" t="s">
        <v>413</v>
      </c>
      <c r="C480" s="9" t="s">
        <v>414</v>
      </c>
      <c r="D480" s="29" t="s">
        <v>2379</v>
      </c>
      <c r="E480" s="15">
        <v>37987</v>
      </c>
      <c r="F480" s="30"/>
      <c r="G480" s="7"/>
      <c r="H480" s="21"/>
      <c r="I480" s="13">
        <v>20031231</v>
      </c>
    </row>
    <row r="481" spans="2:9" x14ac:dyDescent="0.2">
      <c r="B481" s="22" t="s">
        <v>1230</v>
      </c>
      <c r="C481" s="9" t="s">
        <v>1231</v>
      </c>
      <c r="D481" s="29" t="s">
        <v>2379</v>
      </c>
      <c r="E481" s="15">
        <v>37987</v>
      </c>
      <c r="F481" s="30"/>
      <c r="G481" s="7"/>
      <c r="H481" s="21"/>
      <c r="I481" s="13">
        <v>20031231</v>
      </c>
    </row>
    <row r="482" spans="2:9" x14ac:dyDescent="0.2">
      <c r="B482" s="22" t="s">
        <v>1232</v>
      </c>
      <c r="C482" s="9" t="s">
        <v>1233</v>
      </c>
      <c r="D482" s="29" t="s">
        <v>2379</v>
      </c>
      <c r="E482" s="15">
        <v>37987</v>
      </c>
      <c r="F482" s="30"/>
      <c r="G482" s="7"/>
      <c r="H482" s="21"/>
      <c r="I482" s="13">
        <v>20031231</v>
      </c>
    </row>
    <row r="483" spans="2:9" x14ac:dyDescent="0.2">
      <c r="B483" s="22" t="s">
        <v>1234</v>
      </c>
      <c r="C483" s="9" t="s">
        <v>1235</v>
      </c>
      <c r="D483" s="29" t="s">
        <v>2379</v>
      </c>
      <c r="E483" s="15">
        <v>37987</v>
      </c>
      <c r="F483" s="30"/>
      <c r="G483" s="7"/>
      <c r="H483" s="21"/>
      <c r="I483" s="13">
        <v>20031231</v>
      </c>
    </row>
    <row r="484" spans="2:9" x14ac:dyDescent="0.2">
      <c r="B484" s="22" t="s">
        <v>1236</v>
      </c>
      <c r="C484" s="9" t="s">
        <v>1237</v>
      </c>
      <c r="D484" s="29" t="s">
        <v>2379</v>
      </c>
      <c r="E484" s="15">
        <v>37987</v>
      </c>
      <c r="F484" s="30"/>
      <c r="G484" s="7"/>
      <c r="H484" s="21"/>
      <c r="I484" s="13">
        <v>20031231</v>
      </c>
    </row>
    <row r="485" spans="2:9" x14ac:dyDescent="0.2">
      <c r="B485" s="22" t="s">
        <v>1238</v>
      </c>
      <c r="C485" s="9" t="s">
        <v>1239</v>
      </c>
      <c r="D485" s="29" t="s">
        <v>2379</v>
      </c>
      <c r="E485" s="15">
        <v>37987</v>
      </c>
      <c r="F485" s="30"/>
      <c r="G485" s="7"/>
      <c r="H485" s="21"/>
      <c r="I485" s="13">
        <v>20031231</v>
      </c>
    </row>
    <row r="486" spans="2:9" x14ac:dyDescent="0.2">
      <c r="B486" s="22" t="s">
        <v>1240</v>
      </c>
      <c r="C486" s="9" t="s">
        <v>1241</v>
      </c>
      <c r="D486" s="29" t="s">
        <v>2379</v>
      </c>
      <c r="E486" s="15">
        <v>37987</v>
      </c>
      <c r="F486" s="30"/>
      <c r="G486" s="7"/>
      <c r="H486" s="21"/>
      <c r="I486" s="13">
        <v>20031231</v>
      </c>
    </row>
    <row r="487" spans="2:9" x14ac:dyDescent="0.2">
      <c r="B487" s="22" t="s">
        <v>1242</v>
      </c>
      <c r="C487" s="9" t="s">
        <v>1243</v>
      </c>
      <c r="D487" s="29" t="s">
        <v>2379</v>
      </c>
      <c r="E487" s="15">
        <v>37987</v>
      </c>
      <c r="F487" s="30"/>
      <c r="G487" s="7"/>
      <c r="H487" s="21"/>
      <c r="I487" s="13">
        <v>20031231</v>
      </c>
    </row>
    <row r="488" spans="2:9" x14ac:dyDescent="0.2">
      <c r="B488" s="22" t="s">
        <v>1244</v>
      </c>
      <c r="C488" s="9" t="s">
        <v>1245</v>
      </c>
      <c r="D488" s="29" t="s">
        <v>2379</v>
      </c>
      <c r="E488" s="15">
        <v>37987</v>
      </c>
      <c r="F488" s="30"/>
      <c r="G488" s="7"/>
      <c r="H488" s="21"/>
      <c r="I488" s="13">
        <v>20031231</v>
      </c>
    </row>
    <row r="489" spans="2:9" x14ac:dyDescent="0.2">
      <c r="B489" s="22" t="s">
        <v>1246</v>
      </c>
      <c r="C489" s="9" t="s">
        <v>1247</v>
      </c>
      <c r="D489" s="29" t="s">
        <v>2379</v>
      </c>
      <c r="E489" s="15">
        <v>37987</v>
      </c>
      <c r="F489" s="30"/>
      <c r="G489" s="7"/>
      <c r="H489" s="21"/>
      <c r="I489" s="13">
        <v>20031231</v>
      </c>
    </row>
    <row r="490" spans="2:9" x14ac:dyDescent="0.2">
      <c r="B490" s="22" t="s">
        <v>1248</v>
      </c>
      <c r="C490" s="9" t="s">
        <v>1249</v>
      </c>
      <c r="D490" s="29" t="s">
        <v>2379</v>
      </c>
      <c r="E490" s="15">
        <v>37987</v>
      </c>
      <c r="F490" s="30"/>
      <c r="G490" s="7"/>
      <c r="H490" s="21"/>
      <c r="I490" s="13">
        <v>20031231</v>
      </c>
    </row>
    <row r="491" spans="2:9" x14ac:dyDescent="0.2">
      <c r="B491" s="22" t="s">
        <v>1250</v>
      </c>
      <c r="C491" s="9" t="s">
        <v>1251</v>
      </c>
      <c r="D491" s="29" t="s">
        <v>2379</v>
      </c>
      <c r="E491" s="15">
        <v>37987</v>
      </c>
      <c r="F491" s="30"/>
      <c r="G491" s="7"/>
      <c r="H491" s="21"/>
      <c r="I491" s="13">
        <v>20031231</v>
      </c>
    </row>
    <row r="492" spans="2:9" x14ac:dyDescent="0.2">
      <c r="B492" s="22" t="s">
        <v>1252</v>
      </c>
      <c r="C492" s="9" t="s">
        <v>1253</v>
      </c>
      <c r="D492" s="29" t="s">
        <v>2379</v>
      </c>
      <c r="E492" s="15">
        <v>37987</v>
      </c>
      <c r="F492" s="30"/>
      <c r="G492" s="7"/>
      <c r="H492" s="21"/>
      <c r="I492" s="13">
        <v>20031231</v>
      </c>
    </row>
    <row r="493" spans="2:9" x14ac:dyDescent="0.2">
      <c r="B493" s="22" t="s">
        <v>1254</v>
      </c>
      <c r="C493" s="9" t="s">
        <v>1255</v>
      </c>
      <c r="D493" s="29" t="s">
        <v>2379</v>
      </c>
      <c r="E493" s="15">
        <v>37987</v>
      </c>
      <c r="F493" s="30"/>
      <c r="G493" s="7"/>
      <c r="H493" s="21"/>
      <c r="I493" s="13">
        <v>20031231</v>
      </c>
    </row>
    <row r="494" spans="2:9" x14ac:dyDescent="0.2">
      <c r="B494" s="22" t="s">
        <v>1256</v>
      </c>
      <c r="C494" s="9" t="s">
        <v>1257</v>
      </c>
      <c r="D494" s="29" t="s">
        <v>2379</v>
      </c>
      <c r="E494" s="15">
        <v>37987</v>
      </c>
      <c r="F494" s="30"/>
      <c r="G494" s="7"/>
      <c r="H494" s="21"/>
      <c r="I494" s="13">
        <v>20031231</v>
      </c>
    </row>
    <row r="495" spans="2:9" x14ac:dyDescent="0.2">
      <c r="B495" s="22" t="s">
        <v>1258</v>
      </c>
      <c r="C495" s="9" t="s">
        <v>1259</v>
      </c>
      <c r="D495" s="29" t="s">
        <v>2379</v>
      </c>
      <c r="E495" s="15">
        <v>37987</v>
      </c>
      <c r="F495" s="30"/>
      <c r="G495" s="7"/>
      <c r="H495" s="21"/>
      <c r="I495" s="13">
        <v>20031231</v>
      </c>
    </row>
    <row r="496" spans="2:9" x14ac:dyDescent="0.2">
      <c r="B496" s="22" t="s">
        <v>1260</v>
      </c>
      <c r="C496" s="9" t="s">
        <v>1261</v>
      </c>
      <c r="D496" s="29" t="s">
        <v>2379</v>
      </c>
      <c r="E496" s="15">
        <v>37987</v>
      </c>
      <c r="F496" s="30"/>
      <c r="G496" s="7"/>
      <c r="H496" s="21"/>
      <c r="I496" s="13">
        <v>20031231</v>
      </c>
    </row>
    <row r="497" spans="2:9" x14ac:dyDescent="0.2">
      <c r="B497" s="22" t="s">
        <v>1262</v>
      </c>
      <c r="C497" s="9" t="s">
        <v>1263</v>
      </c>
      <c r="D497" s="29" t="s">
        <v>2379</v>
      </c>
      <c r="E497" s="15">
        <v>37987</v>
      </c>
      <c r="F497" s="30"/>
      <c r="G497" s="7"/>
      <c r="H497" s="21"/>
      <c r="I497" s="13">
        <v>20051231</v>
      </c>
    </row>
    <row r="498" spans="2:9" x14ac:dyDescent="0.2">
      <c r="B498" s="22" t="s">
        <v>1264</v>
      </c>
      <c r="C498" s="9" t="s">
        <v>1265</v>
      </c>
      <c r="D498" s="29" t="s">
        <v>2379</v>
      </c>
      <c r="E498" s="15">
        <v>38718</v>
      </c>
      <c r="F498" s="30"/>
      <c r="G498" s="7"/>
      <c r="H498" s="21"/>
      <c r="I498" s="13">
        <v>20051231</v>
      </c>
    </row>
    <row r="499" spans="2:9" x14ac:dyDescent="0.2">
      <c r="B499" s="22" t="s">
        <v>1266</v>
      </c>
      <c r="C499" s="9" t="s">
        <v>1267</v>
      </c>
      <c r="D499" s="29" t="s">
        <v>2379</v>
      </c>
      <c r="E499" s="15">
        <v>38718</v>
      </c>
      <c r="F499" s="30"/>
      <c r="G499" s="7"/>
      <c r="H499" s="21"/>
      <c r="I499" s="13">
        <v>20051231</v>
      </c>
    </row>
    <row r="500" spans="2:9" x14ac:dyDescent="0.2">
      <c r="B500" s="22" t="s">
        <v>1268</v>
      </c>
      <c r="C500" s="9" t="s">
        <v>1269</v>
      </c>
      <c r="D500" s="29" t="s">
        <v>2379</v>
      </c>
      <c r="E500" s="15">
        <v>38718</v>
      </c>
      <c r="F500" s="30"/>
      <c r="G500" s="7"/>
      <c r="H500" s="21"/>
      <c r="I500" s="13">
        <v>20051231</v>
      </c>
    </row>
    <row r="501" spans="2:9" x14ac:dyDescent="0.2">
      <c r="B501" s="22" t="s">
        <v>1270</v>
      </c>
      <c r="C501" s="9" t="s">
        <v>1271</v>
      </c>
      <c r="D501" s="29" t="s">
        <v>2379</v>
      </c>
      <c r="E501" s="15">
        <v>38718</v>
      </c>
      <c r="F501" s="30"/>
      <c r="G501" s="7"/>
      <c r="H501" s="21"/>
      <c r="I501" s="13">
        <v>20071231</v>
      </c>
    </row>
    <row r="502" spans="2:9" x14ac:dyDescent="0.2">
      <c r="B502" s="22" t="s">
        <v>1272</v>
      </c>
      <c r="C502" s="9" t="s">
        <v>1273</v>
      </c>
      <c r="D502" s="29" t="s">
        <v>2379</v>
      </c>
      <c r="E502" s="15">
        <v>39448</v>
      </c>
      <c r="F502" s="30"/>
      <c r="G502" s="7"/>
      <c r="H502" s="21"/>
      <c r="I502" s="13">
        <v>20071231</v>
      </c>
    </row>
    <row r="503" spans="2:9" x14ac:dyDescent="0.2">
      <c r="B503" s="22" t="s">
        <v>1274</v>
      </c>
      <c r="C503" s="9" t="s">
        <v>1275</v>
      </c>
      <c r="D503" s="29" t="s">
        <v>2379</v>
      </c>
      <c r="E503" s="15">
        <v>39448</v>
      </c>
      <c r="F503" s="30"/>
      <c r="G503" s="7"/>
      <c r="H503" s="21"/>
      <c r="I503" s="13">
        <v>20071231</v>
      </c>
    </row>
    <row r="504" spans="2:9" x14ac:dyDescent="0.2">
      <c r="B504" s="22" t="s">
        <v>1276</v>
      </c>
      <c r="C504" s="9" t="s">
        <v>1277</v>
      </c>
      <c r="D504" s="29" t="s">
        <v>2379</v>
      </c>
      <c r="E504" s="15">
        <v>39448</v>
      </c>
      <c r="F504" s="30"/>
      <c r="G504" s="7"/>
      <c r="H504" s="21"/>
      <c r="I504" s="13">
        <v>20071231</v>
      </c>
    </row>
    <row r="505" spans="2:9" x14ac:dyDescent="0.2">
      <c r="B505" s="22" t="s">
        <v>1278</v>
      </c>
      <c r="C505" s="9" t="s">
        <v>1279</v>
      </c>
      <c r="D505" s="29" t="s">
        <v>2379</v>
      </c>
      <c r="E505" s="15">
        <v>39448</v>
      </c>
      <c r="F505" s="30"/>
      <c r="G505" s="7"/>
      <c r="H505" s="21"/>
      <c r="I505" s="13">
        <v>20071231</v>
      </c>
    </row>
    <row r="506" spans="2:9" x14ac:dyDescent="0.2">
      <c r="B506" s="22" t="s">
        <v>1280</v>
      </c>
      <c r="C506" s="9" t="s">
        <v>443</v>
      </c>
      <c r="D506" s="29" t="s">
        <v>2379</v>
      </c>
      <c r="E506" s="15">
        <v>39448</v>
      </c>
      <c r="F506" s="30"/>
      <c r="G506" s="7"/>
      <c r="H506" s="21"/>
      <c r="I506" s="13">
        <v>20071231</v>
      </c>
    </row>
    <row r="507" spans="2:9" x14ac:dyDescent="0.2">
      <c r="B507" s="22" t="s">
        <v>444</v>
      </c>
      <c r="C507" s="9" t="s">
        <v>445</v>
      </c>
      <c r="D507" s="29" t="s">
        <v>2379</v>
      </c>
      <c r="E507" s="15">
        <v>39448</v>
      </c>
      <c r="F507" s="30"/>
      <c r="G507" s="7"/>
      <c r="H507" s="21"/>
      <c r="I507" s="13">
        <v>20071231</v>
      </c>
    </row>
    <row r="508" spans="2:9" x14ac:dyDescent="0.2">
      <c r="B508" s="22" t="s">
        <v>446</v>
      </c>
      <c r="C508" s="9" t="s">
        <v>447</v>
      </c>
      <c r="D508" s="29" t="s">
        <v>2379</v>
      </c>
      <c r="E508" s="15">
        <v>39448</v>
      </c>
      <c r="F508" s="30" t="s">
        <v>1348</v>
      </c>
      <c r="G508" s="7"/>
      <c r="H508" s="21"/>
      <c r="I508" s="78"/>
    </row>
    <row r="509" spans="2:9" x14ac:dyDescent="0.2">
      <c r="B509" s="157" t="s">
        <v>465</v>
      </c>
      <c r="C509" s="150" t="s">
        <v>466</v>
      </c>
      <c r="D509" s="29" t="s">
        <v>2379</v>
      </c>
      <c r="E509" s="15">
        <v>43466</v>
      </c>
      <c r="F509" s="151">
        <v>30.4</v>
      </c>
      <c r="G509" s="7"/>
      <c r="H509" s="21"/>
      <c r="I509" s="124">
        <v>20240331</v>
      </c>
    </row>
    <row r="510" spans="2:9" x14ac:dyDescent="0.2">
      <c r="B510" s="157" t="s">
        <v>2461</v>
      </c>
      <c r="C510" s="183" t="s">
        <v>2462</v>
      </c>
      <c r="D510" s="29" t="s">
        <v>2379</v>
      </c>
      <c r="E510" s="15">
        <v>42005</v>
      </c>
      <c r="F510" s="151">
        <v>9.6300000000000008</v>
      </c>
      <c r="G510" s="7"/>
      <c r="H510" s="21"/>
      <c r="I510" s="13">
        <v>20141231</v>
      </c>
    </row>
    <row r="511" spans="2:9" x14ac:dyDescent="0.2">
      <c r="B511" s="157" t="s">
        <v>2458</v>
      </c>
      <c r="C511" s="48" t="s">
        <v>2459</v>
      </c>
      <c r="D511" s="29" t="s">
        <v>2379</v>
      </c>
      <c r="E511" s="15">
        <v>42005</v>
      </c>
      <c r="F511" s="151">
        <v>1.895</v>
      </c>
      <c r="G511" s="7"/>
      <c r="H511" s="21"/>
      <c r="I511" s="13">
        <v>20151231</v>
      </c>
    </row>
    <row r="512" spans="2:9" x14ac:dyDescent="0.2">
      <c r="B512" s="157" t="s">
        <v>2497</v>
      </c>
      <c r="C512" s="150" t="s">
        <v>2498</v>
      </c>
      <c r="D512" s="29" t="s">
        <v>2379</v>
      </c>
      <c r="E512" s="15">
        <v>42370</v>
      </c>
      <c r="F512" s="151" t="s">
        <v>1348</v>
      </c>
      <c r="G512" s="7"/>
      <c r="H512" s="21"/>
      <c r="I512" s="13">
        <v>20151231</v>
      </c>
    </row>
    <row r="513" spans="2:10" x14ac:dyDescent="0.2">
      <c r="B513" s="158" t="s">
        <v>2516</v>
      </c>
      <c r="C513" s="48" t="s">
        <v>2521</v>
      </c>
      <c r="D513" s="29" t="s">
        <v>2379</v>
      </c>
      <c r="E513" s="15">
        <v>42370</v>
      </c>
      <c r="F513" s="151" t="s">
        <v>1348</v>
      </c>
      <c r="G513" s="7"/>
      <c r="H513" s="21"/>
      <c r="I513" s="13">
        <v>20151231</v>
      </c>
    </row>
    <row r="514" spans="2:10" x14ac:dyDescent="0.2">
      <c r="B514" s="158" t="s">
        <v>2517</v>
      </c>
      <c r="C514" s="48" t="s">
        <v>2519</v>
      </c>
      <c r="D514" s="29" t="s">
        <v>2379</v>
      </c>
      <c r="E514" s="15">
        <v>42370</v>
      </c>
      <c r="F514" s="151"/>
      <c r="G514" s="7"/>
      <c r="H514" s="21"/>
      <c r="I514" s="13">
        <v>20161231</v>
      </c>
    </row>
    <row r="515" spans="2:10" x14ac:dyDescent="0.2">
      <c r="B515" s="158" t="s">
        <v>2518</v>
      </c>
      <c r="C515" s="48" t="s">
        <v>2520</v>
      </c>
      <c r="D515" s="29" t="s">
        <v>2379</v>
      </c>
      <c r="E515" s="15">
        <v>42370</v>
      </c>
      <c r="F515" s="151"/>
      <c r="G515" s="7"/>
      <c r="H515" s="21"/>
    </row>
    <row r="516" spans="2:10" x14ac:dyDescent="0.2">
      <c r="B516" s="158" t="s">
        <v>2561</v>
      </c>
      <c r="C516" s="140" t="s">
        <v>2644</v>
      </c>
      <c r="D516" s="29" t="s">
        <v>2379</v>
      </c>
      <c r="E516" s="15">
        <v>42736</v>
      </c>
      <c r="F516" s="151">
        <v>918.41</v>
      </c>
      <c r="G516" s="7"/>
      <c r="H516" s="21"/>
    </row>
    <row r="517" spans="2:10" x14ac:dyDescent="0.2">
      <c r="B517" s="158" t="s">
        <v>2656</v>
      </c>
      <c r="C517" s="140" t="s">
        <v>2657</v>
      </c>
      <c r="D517" s="29" t="s">
        <v>2379</v>
      </c>
      <c r="E517" s="15">
        <v>43101</v>
      </c>
      <c r="F517" s="151">
        <v>14.59</v>
      </c>
      <c r="G517" s="7"/>
      <c r="H517" s="21"/>
    </row>
    <row r="518" spans="2:10" x14ac:dyDescent="0.2">
      <c r="B518" s="158" t="s">
        <v>2658</v>
      </c>
      <c r="C518" s="140" t="s">
        <v>2659</v>
      </c>
      <c r="D518" s="29" t="s">
        <v>2379</v>
      </c>
      <c r="E518" s="15">
        <v>43101</v>
      </c>
      <c r="F518" s="151">
        <v>31.16</v>
      </c>
      <c r="G518" s="7"/>
      <c r="H518" s="21"/>
    </row>
    <row r="519" spans="2:10" x14ac:dyDescent="0.2">
      <c r="B519" s="158" t="s">
        <v>2660</v>
      </c>
      <c r="C519" s="140" t="s">
        <v>2661</v>
      </c>
      <c r="D519" s="29" t="s">
        <v>2379</v>
      </c>
      <c r="E519" s="15">
        <v>43101</v>
      </c>
      <c r="F519" s="151">
        <v>12.88</v>
      </c>
      <c r="G519" s="7"/>
      <c r="H519" s="21"/>
    </row>
    <row r="520" spans="2:10" x14ac:dyDescent="0.2">
      <c r="B520" s="158" t="s">
        <v>2654</v>
      </c>
      <c r="C520" s="140" t="s">
        <v>2655</v>
      </c>
      <c r="D520" s="29" t="s">
        <v>2379</v>
      </c>
      <c r="E520" s="15">
        <v>43101</v>
      </c>
      <c r="F520" s="151">
        <v>18.88</v>
      </c>
      <c r="G520" s="7"/>
      <c r="H520" s="21"/>
      <c r="I520" s="13">
        <v>20161231</v>
      </c>
    </row>
    <row r="521" spans="2:10" x14ac:dyDescent="0.2">
      <c r="B521" s="158" t="s">
        <v>2711</v>
      </c>
      <c r="C521" s="177" t="s">
        <v>2715</v>
      </c>
      <c r="D521" s="29" t="s">
        <v>2379</v>
      </c>
      <c r="E521" s="15">
        <v>43466</v>
      </c>
      <c r="F521" s="151"/>
      <c r="G521" s="7"/>
      <c r="H521" s="21"/>
      <c r="I521" s="13">
        <v>20161231</v>
      </c>
    </row>
    <row r="522" spans="2:10" x14ac:dyDescent="0.2">
      <c r="B522" s="158" t="s">
        <v>2809</v>
      </c>
      <c r="C522" s="177" t="s">
        <v>2810</v>
      </c>
      <c r="D522" s="29" t="s">
        <v>2379</v>
      </c>
      <c r="E522" s="15">
        <v>43466</v>
      </c>
      <c r="F522" s="151">
        <v>48.86</v>
      </c>
      <c r="G522" s="7"/>
      <c r="H522" s="21"/>
      <c r="I522" s="13">
        <v>20161231</v>
      </c>
    </row>
    <row r="523" spans="2:10" x14ac:dyDescent="0.2">
      <c r="B523" s="158" t="s">
        <v>2712</v>
      </c>
      <c r="C523" s="177" t="s">
        <v>2744</v>
      </c>
      <c r="D523" s="29" t="s">
        <v>2379</v>
      </c>
      <c r="E523" s="15">
        <v>43466</v>
      </c>
      <c r="F523" s="88">
        <v>3.15</v>
      </c>
      <c r="G523" s="7"/>
      <c r="H523" s="21"/>
      <c r="I523" s="13">
        <v>20031231</v>
      </c>
    </row>
    <row r="524" spans="2:10" x14ac:dyDescent="0.2">
      <c r="B524" s="23" t="s">
        <v>957</v>
      </c>
      <c r="C524" s="9" t="s">
        <v>958</v>
      </c>
      <c r="D524" s="29" t="s">
        <v>2379</v>
      </c>
      <c r="E524" s="15">
        <v>37987</v>
      </c>
      <c r="F524" s="30"/>
      <c r="G524" s="7"/>
      <c r="H524" s="21"/>
      <c r="I524" s="13">
        <v>20050331</v>
      </c>
    </row>
    <row r="525" spans="2:10" x14ac:dyDescent="0.2">
      <c r="B525" s="158" t="s">
        <v>3755</v>
      </c>
      <c r="C525" s="48" t="s">
        <v>3763</v>
      </c>
      <c r="D525" s="29" t="s">
        <v>2379</v>
      </c>
      <c r="E525" s="15">
        <v>46023</v>
      </c>
      <c r="F525" s="30">
        <v>7.38</v>
      </c>
      <c r="G525" s="7"/>
      <c r="H525" s="21"/>
      <c r="I525" s="13">
        <v>20251231</v>
      </c>
      <c r="J525" s="127"/>
    </row>
    <row r="526" spans="2:10" x14ac:dyDescent="0.2">
      <c r="B526" s="23" t="s">
        <v>963</v>
      </c>
      <c r="C526" s="9" t="s">
        <v>964</v>
      </c>
      <c r="D526" s="29" t="s">
        <v>2379</v>
      </c>
      <c r="E526" s="15">
        <v>37987</v>
      </c>
      <c r="F526" s="30"/>
      <c r="G526" s="7"/>
      <c r="H526" s="21"/>
      <c r="I526" s="13">
        <v>20051231</v>
      </c>
    </row>
    <row r="527" spans="2:10" x14ac:dyDescent="0.2">
      <c r="B527" s="23" t="s">
        <v>965</v>
      </c>
      <c r="C527" s="9" t="s">
        <v>178</v>
      </c>
      <c r="D527" s="29" t="s">
        <v>2379</v>
      </c>
      <c r="E527" s="8">
        <v>45748</v>
      </c>
      <c r="F527" s="88" t="s">
        <v>1349</v>
      </c>
      <c r="G527" s="7"/>
      <c r="H527" s="21"/>
      <c r="I527" s="13">
        <v>20250331</v>
      </c>
      <c r="J527" s="127"/>
    </row>
    <row r="528" spans="2:10" x14ac:dyDescent="0.2">
      <c r="B528" s="23" t="s">
        <v>185</v>
      </c>
      <c r="C528" s="9" t="s">
        <v>186</v>
      </c>
      <c r="D528" s="29" t="s">
        <v>2379</v>
      </c>
      <c r="E528" s="8">
        <v>45748</v>
      </c>
      <c r="F528" s="88" t="s">
        <v>1349</v>
      </c>
      <c r="G528" s="7"/>
      <c r="H528" s="21"/>
      <c r="I528" s="13">
        <v>20250331</v>
      </c>
      <c r="J528" s="127"/>
    </row>
    <row r="529" spans="2:10" x14ac:dyDescent="0.2">
      <c r="B529" s="23" t="s">
        <v>189</v>
      </c>
      <c r="C529" s="9" t="s">
        <v>190</v>
      </c>
      <c r="D529" s="29" t="s">
        <v>2379</v>
      </c>
      <c r="E529" s="8">
        <v>45748</v>
      </c>
      <c r="F529" s="88" t="s">
        <v>1349</v>
      </c>
      <c r="G529" s="7"/>
      <c r="H529" s="21"/>
      <c r="I529" s="13">
        <v>20250331</v>
      </c>
      <c r="J529" s="127"/>
    </row>
    <row r="530" spans="2:10" x14ac:dyDescent="0.2">
      <c r="B530" s="23" t="s">
        <v>193</v>
      </c>
      <c r="C530" s="9" t="s">
        <v>194</v>
      </c>
      <c r="D530" s="29" t="s">
        <v>2379</v>
      </c>
      <c r="E530" s="8">
        <v>45748</v>
      </c>
      <c r="F530" s="88" t="s">
        <v>1349</v>
      </c>
      <c r="G530" s="7"/>
      <c r="H530" s="21"/>
      <c r="I530" s="13">
        <v>20250331</v>
      </c>
      <c r="J530" s="127"/>
    </row>
    <row r="531" spans="2:10" x14ac:dyDescent="0.2">
      <c r="B531" s="23" t="s">
        <v>197</v>
      </c>
      <c r="C531" s="9" t="s">
        <v>198</v>
      </c>
      <c r="D531" s="29" t="s">
        <v>2379</v>
      </c>
      <c r="E531" s="15">
        <v>37987</v>
      </c>
      <c r="F531" s="30"/>
      <c r="G531" s="7"/>
      <c r="H531" s="21"/>
      <c r="I531" s="13">
        <v>20051231</v>
      </c>
    </row>
    <row r="532" spans="2:10" x14ac:dyDescent="0.2">
      <c r="B532" s="23" t="s">
        <v>199</v>
      </c>
      <c r="C532" s="9" t="s">
        <v>964</v>
      </c>
      <c r="D532" s="29" t="s">
        <v>2379</v>
      </c>
      <c r="E532" s="15">
        <v>37987</v>
      </c>
      <c r="F532" s="30"/>
      <c r="G532" s="7"/>
      <c r="H532" s="21"/>
      <c r="I532" s="13">
        <v>20031231</v>
      </c>
    </row>
    <row r="533" spans="2:10" x14ac:dyDescent="0.2">
      <c r="B533" s="23" t="s">
        <v>202</v>
      </c>
      <c r="C533" s="9" t="s">
        <v>203</v>
      </c>
      <c r="D533" s="29" t="s">
        <v>2379</v>
      </c>
      <c r="E533" s="15">
        <v>45931</v>
      </c>
      <c r="F533" s="30" t="s">
        <v>1349</v>
      </c>
      <c r="G533" s="7"/>
      <c r="H533" s="21"/>
      <c r="I533" s="13">
        <v>20250930</v>
      </c>
      <c r="J533" s="127"/>
    </row>
    <row r="534" spans="2:10" x14ac:dyDescent="0.2">
      <c r="B534" s="23" t="s">
        <v>208</v>
      </c>
      <c r="C534" s="9" t="s">
        <v>209</v>
      </c>
      <c r="D534" s="29" t="s">
        <v>2379</v>
      </c>
      <c r="E534" s="15">
        <v>37987</v>
      </c>
      <c r="F534" s="30"/>
      <c r="G534" s="7"/>
      <c r="H534" s="21"/>
      <c r="I534" s="13">
        <v>20050331</v>
      </c>
    </row>
    <row r="535" spans="2:10" x14ac:dyDescent="0.2">
      <c r="B535" s="23" t="s">
        <v>210</v>
      </c>
      <c r="C535" s="9" t="s">
        <v>211</v>
      </c>
      <c r="D535" s="29" t="s">
        <v>2379</v>
      </c>
      <c r="E535" s="15">
        <v>46023</v>
      </c>
      <c r="F535" s="30" t="s">
        <v>1349</v>
      </c>
      <c r="G535" s="7"/>
      <c r="H535" s="21"/>
      <c r="I535" s="13">
        <v>20251231</v>
      </c>
      <c r="J535" s="127"/>
    </row>
    <row r="536" spans="2:10" x14ac:dyDescent="0.2">
      <c r="B536" s="23" t="s">
        <v>228</v>
      </c>
      <c r="C536" s="9" t="s">
        <v>229</v>
      </c>
      <c r="D536" s="29" t="s">
        <v>2379</v>
      </c>
      <c r="E536" s="15">
        <v>38718</v>
      </c>
      <c r="F536" s="30"/>
      <c r="G536" s="7"/>
      <c r="H536" s="21"/>
      <c r="I536" s="13">
        <v>20051231</v>
      </c>
    </row>
    <row r="537" spans="2:10" x14ac:dyDescent="0.2">
      <c r="B537" s="23" t="s">
        <v>234</v>
      </c>
      <c r="C537" s="9" t="s">
        <v>235</v>
      </c>
      <c r="D537" s="29" t="s">
        <v>2379</v>
      </c>
      <c r="E537" s="15">
        <v>37987</v>
      </c>
      <c r="F537" s="30"/>
      <c r="G537" s="7"/>
      <c r="H537" s="21"/>
      <c r="I537" s="13">
        <v>20041231</v>
      </c>
    </row>
    <row r="538" spans="2:10" x14ac:dyDescent="0.2">
      <c r="B538" s="23" t="s">
        <v>236</v>
      </c>
      <c r="C538" s="9" t="s">
        <v>237</v>
      </c>
      <c r="D538" s="29" t="s">
        <v>2379</v>
      </c>
      <c r="E538" s="15">
        <v>37987</v>
      </c>
      <c r="F538" s="30"/>
      <c r="G538" s="7"/>
      <c r="H538" s="21"/>
      <c r="I538" s="13">
        <v>20051231</v>
      </c>
    </row>
    <row r="539" spans="2:10" x14ac:dyDescent="0.2">
      <c r="B539" s="23" t="s">
        <v>238</v>
      </c>
      <c r="C539" s="9" t="s">
        <v>239</v>
      </c>
      <c r="D539" s="29" t="s">
        <v>2379</v>
      </c>
      <c r="E539" s="15">
        <v>38718</v>
      </c>
      <c r="F539" s="30"/>
      <c r="G539" s="7"/>
      <c r="H539" s="21"/>
      <c r="I539" s="13">
        <v>20031231</v>
      </c>
    </row>
    <row r="540" spans="2:10" x14ac:dyDescent="0.2">
      <c r="B540" s="23" t="s">
        <v>244</v>
      </c>
      <c r="C540" s="9" t="s">
        <v>245</v>
      </c>
      <c r="D540" s="29" t="s">
        <v>2379</v>
      </c>
      <c r="E540" s="15">
        <v>37987</v>
      </c>
      <c r="F540" s="30"/>
      <c r="G540" s="7"/>
      <c r="H540" s="21"/>
      <c r="I540" s="13">
        <v>20031231</v>
      </c>
    </row>
    <row r="541" spans="2:10" x14ac:dyDescent="0.2">
      <c r="B541" s="23" t="s">
        <v>250</v>
      </c>
      <c r="C541" s="9" t="s">
        <v>251</v>
      </c>
      <c r="D541" s="29" t="s">
        <v>2379</v>
      </c>
      <c r="E541" s="15">
        <v>37987</v>
      </c>
      <c r="F541" s="30"/>
      <c r="G541" s="7"/>
      <c r="H541" s="21"/>
      <c r="I541" s="13">
        <v>20060331</v>
      </c>
    </row>
    <row r="542" spans="2:10" x14ac:dyDescent="0.2">
      <c r="B542" s="23" t="s">
        <v>254</v>
      </c>
      <c r="C542" s="9" t="s">
        <v>255</v>
      </c>
      <c r="D542" s="29" t="s">
        <v>2379</v>
      </c>
      <c r="E542" s="15">
        <v>38596</v>
      </c>
      <c r="F542" s="30"/>
      <c r="G542" s="7"/>
      <c r="H542" s="21"/>
      <c r="I542" s="13">
        <v>20031231</v>
      </c>
    </row>
    <row r="543" spans="2:10" x14ac:dyDescent="0.2">
      <c r="B543" s="23" t="s">
        <v>256</v>
      </c>
      <c r="C543" s="9" t="s">
        <v>257</v>
      </c>
      <c r="D543" s="29" t="s">
        <v>2379</v>
      </c>
      <c r="E543" s="15">
        <v>37987</v>
      </c>
      <c r="F543" s="30"/>
      <c r="G543" s="7"/>
      <c r="H543" s="21"/>
      <c r="I543" s="13">
        <v>20080930</v>
      </c>
    </row>
    <row r="544" spans="2:10" x14ac:dyDescent="0.2">
      <c r="B544" s="23" t="s">
        <v>1000</v>
      </c>
      <c r="C544" s="9" t="s">
        <v>1001</v>
      </c>
      <c r="D544" s="29" t="s">
        <v>2379</v>
      </c>
      <c r="E544" s="15">
        <v>37987</v>
      </c>
      <c r="F544" s="30"/>
      <c r="G544" s="7"/>
      <c r="H544" s="21"/>
      <c r="I544" s="13">
        <v>20081231</v>
      </c>
    </row>
    <row r="545" spans="2:10" x14ac:dyDescent="0.2">
      <c r="B545" s="23" t="s">
        <v>1004</v>
      </c>
      <c r="C545" s="9" t="s">
        <v>1005</v>
      </c>
      <c r="D545" s="29" t="s">
        <v>2379</v>
      </c>
      <c r="E545" s="15">
        <v>38596</v>
      </c>
      <c r="F545" s="30"/>
      <c r="G545" s="7"/>
      <c r="H545" s="21"/>
      <c r="I545" s="13">
        <v>20100930</v>
      </c>
    </row>
    <row r="546" spans="2:10" x14ac:dyDescent="0.2">
      <c r="B546" s="23" t="s">
        <v>1008</v>
      </c>
      <c r="C546" s="9" t="s">
        <v>1009</v>
      </c>
      <c r="D546" s="29" t="s">
        <v>2379</v>
      </c>
      <c r="E546" s="15">
        <v>38596</v>
      </c>
      <c r="F546" s="30"/>
      <c r="G546" s="7"/>
      <c r="H546" s="21"/>
      <c r="I546" s="13">
        <v>20071231</v>
      </c>
    </row>
    <row r="547" spans="2:10" x14ac:dyDescent="0.2">
      <c r="B547" s="23" t="s">
        <v>1010</v>
      </c>
      <c r="C547" s="9" t="s">
        <v>1011</v>
      </c>
      <c r="D547" s="29" t="s">
        <v>2379</v>
      </c>
      <c r="E547" s="15">
        <v>39448</v>
      </c>
      <c r="F547" s="30"/>
      <c r="G547" s="7"/>
      <c r="H547" s="21"/>
      <c r="I547" s="13">
        <v>20100930</v>
      </c>
    </row>
    <row r="548" spans="2:10" x14ac:dyDescent="0.2">
      <c r="B548" s="23" t="s">
        <v>1020</v>
      </c>
      <c r="C548" s="9" t="s">
        <v>1021</v>
      </c>
      <c r="D548" s="29" t="s">
        <v>2379</v>
      </c>
      <c r="E548" s="15">
        <v>40452</v>
      </c>
      <c r="F548" s="30"/>
      <c r="G548" s="7"/>
      <c r="H548" s="21"/>
      <c r="I548" s="13">
        <v>20090930</v>
      </c>
    </row>
    <row r="549" spans="2:10" x14ac:dyDescent="0.2">
      <c r="B549" s="23" t="s">
        <v>1022</v>
      </c>
      <c r="C549" s="9" t="s">
        <v>1023</v>
      </c>
      <c r="D549" s="29" t="s">
        <v>2379</v>
      </c>
      <c r="E549" s="15">
        <v>39083</v>
      </c>
      <c r="F549" s="30"/>
      <c r="G549" s="7"/>
      <c r="H549" s="21"/>
      <c r="I549" s="13">
        <v>20041231</v>
      </c>
    </row>
    <row r="550" spans="2:10" x14ac:dyDescent="0.2">
      <c r="B550" s="23" t="s">
        <v>1024</v>
      </c>
      <c r="C550" s="9" t="s">
        <v>1025</v>
      </c>
      <c r="D550" s="29" t="s">
        <v>2379</v>
      </c>
      <c r="E550" s="15">
        <v>38353</v>
      </c>
      <c r="F550" s="30"/>
      <c r="G550" s="7"/>
      <c r="H550" s="21"/>
      <c r="I550" s="78">
        <v>20070331</v>
      </c>
      <c r="J550" s="131"/>
    </row>
    <row r="551" spans="2:10" x14ac:dyDescent="0.2">
      <c r="B551" s="23" t="s">
        <v>1028</v>
      </c>
      <c r="C551" s="9" t="s">
        <v>1029</v>
      </c>
      <c r="D551" s="29" t="s">
        <v>2379</v>
      </c>
      <c r="E551" s="15">
        <v>45200</v>
      </c>
      <c r="F551" s="30"/>
      <c r="G551" s="7"/>
      <c r="H551" s="21"/>
      <c r="I551" s="124">
        <v>20230930</v>
      </c>
      <c r="J551" s="133"/>
    </row>
    <row r="552" spans="2:10" x14ac:dyDescent="0.2">
      <c r="B552" s="23" t="s">
        <v>1030</v>
      </c>
      <c r="C552" s="9" t="s">
        <v>1387</v>
      </c>
      <c r="D552" s="29" t="s">
        <v>2379</v>
      </c>
      <c r="E552" s="15">
        <v>39289</v>
      </c>
      <c r="F552" s="30"/>
      <c r="G552" s="7"/>
      <c r="H552" s="21"/>
      <c r="I552" s="13">
        <v>20051231</v>
      </c>
    </row>
    <row r="553" spans="2:10" x14ac:dyDescent="0.2">
      <c r="B553" s="23" t="s">
        <v>1031</v>
      </c>
      <c r="C553" s="9" t="s">
        <v>1032</v>
      </c>
      <c r="D553" s="29" t="s">
        <v>2379</v>
      </c>
      <c r="E553" s="15">
        <v>38718</v>
      </c>
      <c r="F553" s="30"/>
      <c r="G553" s="7"/>
      <c r="H553" s="21"/>
      <c r="I553" s="13">
        <v>20051231</v>
      </c>
    </row>
    <row r="554" spans="2:10" x14ac:dyDescent="0.2">
      <c r="B554" s="23" t="s">
        <v>1041</v>
      </c>
      <c r="C554" s="9" t="s">
        <v>1042</v>
      </c>
      <c r="D554" s="29" t="s">
        <v>2379</v>
      </c>
      <c r="E554" s="15">
        <v>37987</v>
      </c>
      <c r="F554" s="30"/>
      <c r="G554" s="7"/>
      <c r="H554" s="21"/>
      <c r="I554" s="13">
        <v>20071231</v>
      </c>
    </row>
    <row r="555" spans="2:10" x14ac:dyDescent="0.2">
      <c r="B555" s="23" t="s">
        <v>1055</v>
      </c>
      <c r="C555" s="9" t="s">
        <v>1056</v>
      </c>
      <c r="D555" s="29" t="s">
        <v>2379</v>
      </c>
      <c r="E555" s="15">
        <v>39448</v>
      </c>
      <c r="F555" s="30"/>
      <c r="G555" s="7"/>
      <c r="H555" s="21"/>
      <c r="I555" s="13">
        <v>20111231</v>
      </c>
    </row>
    <row r="556" spans="2:10" x14ac:dyDescent="0.2">
      <c r="B556" s="23" t="s">
        <v>1057</v>
      </c>
      <c r="C556" s="9" t="s">
        <v>241</v>
      </c>
      <c r="D556" s="29" t="s">
        <v>2379</v>
      </c>
      <c r="E556" s="15">
        <v>37987</v>
      </c>
      <c r="F556" s="30"/>
      <c r="G556" s="7"/>
      <c r="H556" s="21"/>
      <c r="I556" s="13">
        <v>20031231</v>
      </c>
    </row>
    <row r="557" spans="2:10" x14ac:dyDescent="0.2">
      <c r="B557" s="23" t="s">
        <v>1070</v>
      </c>
      <c r="C557" s="9" t="s">
        <v>1071</v>
      </c>
      <c r="D557" s="29" t="s">
        <v>2379</v>
      </c>
      <c r="E557" s="15">
        <v>37987</v>
      </c>
      <c r="F557" s="30"/>
      <c r="G557" s="7"/>
      <c r="H557" s="21"/>
      <c r="I557" s="13">
        <v>20100930</v>
      </c>
    </row>
    <row r="558" spans="2:10" x14ac:dyDescent="0.2">
      <c r="B558" s="23" t="s">
        <v>1074</v>
      </c>
      <c r="C558" s="9" t="s">
        <v>1075</v>
      </c>
      <c r="D558" s="29" t="s">
        <v>2379</v>
      </c>
      <c r="E558" s="15">
        <v>40452</v>
      </c>
      <c r="F558" s="30"/>
      <c r="G558" s="7"/>
      <c r="H558" s="21"/>
      <c r="I558" s="13">
        <v>20060630</v>
      </c>
    </row>
    <row r="559" spans="2:10" ht="13.5" thickBot="1" x14ac:dyDescent="0.25">
      <c r="B559" s="24" t="s">
        <v>477</v>
      </c>
      <c r="C559" s="25" t="s">
        <v>478</v>
      </c>
      <c r="D559" s="178" t="s">
        <v>2379</v>
      </c>
      <c r="E559" s="26">
        <v>39083</v>
      </c>
      <c r="F559" s="179"/>
      <c r="G559" s="179"/>
      <c r="H559" s="180"/>
    </row>
  </sheetData>
  <dataValidations count="1">
    <dataValidation type="textLength" errorStyle="warning" allowBlank="1" showErrorMessage="1" errorTitle="Short Description" error="Field Length Max = 40" promptTitle="Short Description" prompt="Field Length Max = 40" sqref="C338" xr:uid="{607814BD-05D9-47A4-B0DB-FCCF5C79CCB4}">
      <formula1>1</formula1>
      <formula2>40</formula2>
    </dataValidation>
  </dataValidations>
  <pageMargins left="1" right="1" top="0.75" bottom="0.75" header="0.5" footer="0.5"/>
  <pageSetup scale="45" fitToHeight="0" orientation="portrait" r:id="rId1"/>
  <headerFooter alignWithMargins="0">
    <oddFooter>&amp;C&amp;"Arial,Regular"Page &amp;P of &amp;N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2026</vt:lpstr>
      <vt:lpstr>Not covered</vt:lpstr>
      <vt:lpstr>Discontinued</vt:lpstr>
      <vt:lpstr>Discontinued!Print_Area</vt:lpstr>
      <vt:lpstr>'Not covered'!Print_Area</vt:lpstr>
      <vt:lpstr>'2026'!Print_Titles</vt:lpstr>
      <vt:lpstr>Discontinued!Print_Titles</vt:lpstr>
      <vt:lpstr>'Not covered'!Print_Titles</vt:lpstr>
    </vt:vector>
  </TitlesOfParts>
  <Company>Ohio Department of Job and Family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G. Frazier</dc:creator>
  <cp:lastModifiedBy>Mcgoldrick, Jennifer</cp:lastModifiedBy>
  <cp:lastPrinted>2018-03-12T12:06:27Z</cp:lastPrinted>
  <dcterms:created xsi:type="dcterms:W3CDTF">2012-05-16T16:19:10Z</dcterms:created>
  <dcterms:modified xsi:type="dcterms:W3CDTF">2026-04-01T16:27:26Z</dcterms:modified>
</cp:coreProperties>
</file>