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/>
  <mc:AlternateContent xmlns:mc="http://schemas.openxmlformats.org/markup-compatibility/2006">
    <mc:Choice Requires="x15">
      <x15ac:absPath xmlns:x15ac="http://schemas.microsoft.com/office/spreadsheetml/2010/11/ac" url="https://ohiodas-my.sharepoint.com/personal/10176944_id_ohio_gov/Documents/"/>
    </mc:Choice>
  </mc:AlternateContent>
  <xr:revisionPtr revIDLastSave="0" documentId="8_{B81B635E-D485-4219-9E82-D2743123000B}" xr6:coauthVersionLast="47" xr6:coauthVersionMax="47" xr10:uidLastSave="{00000000-0000-0000-0000-000000000000}"/>
  <bookViews>
    <workbookView xWindow="-120" yWindow="-120" windowWidth="29040" windowHeight="15720" xr2:uid="{55BA0FA7-8358-40E1-A2CA-773B04B42A4A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41" i="1" l="1"/>
  <c r="E41" i="1"/>
  <c r="F41" i="1"/>
  <c r="G41" i="1"/>
  <c r="H41" i="1"/>
  <c r="D30" i="1"/>
  <c r="E30" i="1"/>
  <c r="F30" i="1"/>
  <c r="G30" i="1"/>
  <c r="H30" i="1"/>
  <c r="C30" i="1"/>
  <c r="I29" i="1"/>
  <c r="I28" i="1"/>
  <c r="I27" i="1"/>
  <c r="I26" i="1"/>
  <c r="I36" i="1"/>
  <c r="I37" i="1"/>
  <c r="I38" i="1"/>
  <c r="I39" i="1"/>
  <c r="I40" i="1"/>
  <c r="I41" i="1" s="1"/>
  <c r="I35" i="1"/>
  <c r="H18" i="1"/>
  <c r="H19" i="1"/>
  <c r="H20" i="1"/>
  <c r="H21" i="1" s="1"/>
  <c r="H17" i="1"/>
  <c r="D21" i="1"/>
  <c r="E21" i="1"/>
  <c r="F21" i="1"/>
  <c r="G21" i="1"/>
  <c r="C21" i="1"/>
  <c r="I30" i="1" l="1"/>
</calcChain>
</file>

<file path=xl/sharedStrings.xml><?xml version="1.0" encoding="utf-8"?>
<sst xmlns="http://schemas.openxmlformats.org/spreadsheetml/2006/main" count="164" uniqueCount="92">
  <si>
    <t>Ohio Department of Health</t>
  </si>
  <si>
    <t xml:space="preserve">ORC 3701.88 340B Covered Entity Reporting Template </t>
  </si>
  <si>
    <t>Reporting Period:</t>
  </si>
  <si>
    <t>January 1, 2025 - December 31, 2025</t>
  </si>
  <si>
    <t>Primary Contact Name:</t>
  </si>
  <si>
    <t>-</t>
  </si>
  <si>
    <t>Email:</t>
  </si>
  <si>
    <t>Phone Number:</t>
  </si>
  <si>
    <t>Data Element</t>
  </si>
  <si>
    <t>HRSA 340B ID:</t>
  </si>
  <si>
    <t>Lettered Prefix:</t>
  </si>
  <si>
    <t>Number:</t>
  </si>
  <si>
    <t>NPI1</t>
  </si>
  <si>
    <t>NPI2</t>
  </si>
  <si>
    <t>NPI3</t>
  </si>
  <si>
    <t>NPI4</t>
  </si>
  <si>
    <t>NPI5</t>
  </si>
  <si>
    <t>NPI6</t>
  </si>
  <si>
    <t>NPI7</t>
  </si>
  <si>
    <t>NPI8</t>
  </si>
  <si>
    <t>NPI9</t>
  </si>
  <si>
    <t>NPI10</t>
  </si>
  <si>
    <t>NPI11</t>
  </si>
  <si>
    <t>NPI12</t>
  </si>
  <si>
    <t>NPI13</t>
  </si>
  <si>
    <t>NPI14</t>
  </si>
  <si>
    <t>NPI15</t>
  </si>
  <si>
    <t>NPI16</t>
  </si>
  <si>
    <t>NPI17</t>
  </si>
  <si>
    <t>NPI18</t>
  </si>
  <si>
    <t>NPI19</t>
  </si>
  <si>
    <t>NPI20</t>
  </si>
  <si>
    <t>National Provider Identifier(s) associated with this Covered Entity (DO NOT REPORT Contract Pharmacies)</t>
  </si>
  <si>
    <t>Section 1: Dispensed Drugs (billed through in-house Covered Entity Pharmacies)</t>
  </si>
  <si>
    <t>Commercial Insurance/Private Insurance:</t>
  </si>
  <si>
    <t>Medicare:</t>
  </si>
  <si>
    <t>Medicaid (all states):</t>
  </si>
  <si>
    <t>Other Third-Party Payor:</t>
  </si>
  <si>
    <t>Uninsured/Self-Pay:</t>
  </si>
  <si>
    <t>TOTAL:</t>
  </si>
  <si>
    <t>Aggregate Acquisition Cost for all 340B drugs dispensed by the Covered Entity</t>
  </si>
  <si>
    <t>Aggregate Payments Received for all 340B drugs dispensed by the Covered Entity</t>
  </si>
  <si>
    <t>Total number of Prescriptions dispensed by the Covered Entity (340B and non-340B)</t>
  </si>
  <si>
    <t>Total number of Prescriptions dispensed by the Covered Entity (340B)</t>
  </si>
  <si>
    <t>Percentage of total prescriptions that were 340B</t>
  </si>
  <si>
    <t>Section 2: Dispensed Drugs (billed through Contract Pharmacies)</t>
  </si>
  <si>
    <t>Indeterminate (Explain)</t>
  </si>
  <si>
    <t>Aggregate Acquisition Cost for all 340B drugs dispensed by all Contract Pharmacies on behalf of the Covered Entity above:</t>
  </si>
  <si>
    <t>Aggregate Payments Received for all 340B drugs dispensed by all Contract Pharmacies on behalf of the Covered Entity above:</t>
  </si>
  <si>
    <t>Total number of Prescriptions filled by all Contract Pharmacies on behalf of the Covered Entity (340B and non-340B):</t>
  </si>
  <si>
    <t>Total number of 340B Prescriptions filled by all Contract Pharmacies on behalf of the Covered Entity:</t>
  </si>
  <si>
    <t>Percentage of total Covered-Entity associated prescriptions that were 340B:</t>
  </si>
  <si>
    <r>
      <rPr>
        <b/>
        <sz val="11"/>
        <color rgb="FF000000"/>
        <rFont val="Aptos Narrow"/>
        <scheme val="minor"/>
      </rPr>
      <t>(</t>
    </r>
    <r>
      <rPr>
        <b/>
        <u/>
        <sz val="11"/>
        <color rgb="FF000000"/>
        <rFont val="Aptos Narrow"/>
        <scheme val="minor"/>
      </rPr>
      <t>Required</t>
    </r>
    <r>
      <rPr>
        <b/>
        <sz val="11"/>
        <color rgb="FF000000"/>
        <rFont val="Aptos Narrow"/>
        <scheme val="minor"/>
      </rPr>
      <t xml:space="preserve"> if "Indeterminate" used above) Explanation:</t>
    </r>
  </si>
  <si>
    <t>Section 3: Administered Drugs</t>
  </si>
  <si>
    <t>Aggregate Acquisition Cost for all 340B drugs administered by the Covered Entity</t>
  </si>
  <si>
    <t>Aggregate Payments Received for all 340B drugs administered by the Covered Entity</t>
  </si>
  <si>
    <t>Actual Payments</t>
  </si>
  <si>
    <t>Estimated Payments*</t>
  </si>
  <si>
    <t>TOTAL</t>
  </si>
  <si>
    <t>Total number of Prescriptions administered by the Covered Entity (340B and non-340B)</t>
  </si>
  <si>
    <t>Total number of Prescriptions administered by the Covered Entity (340B)</t>
  </si>
  <si>
    <t>Section 4: Administrative Costs of the 340B Program</t>
  </si>
  <si>
    <t>Payments to External Entities:</t>
  </si>
  <si>
    <t>Total Payments made to Contract Pharmacies by the Covered Entity (includes dispensing fees and profit sharing arrangements):</t>
  </si>
  <si>
    <t>Total Payments to 340B Third Party Administrators:</t>
  </si>
  <si>
    <t>Total Payments to 340B Consulting Entities (including audit support):</t>
  </si>
  <si>
    <t>340B Software and Information Technology Costs:</t>
  </si>
  <si>
    <t>Other Payments to External Entities:</t>
  </si>
  <si>
    <t>Internal Costs to Administer the 340B Program</t>
  </si>
  <si>
    <t>Staffing Costs (340B dedicated):</t>
  </si>
  <si>
    <t>Information Technology Costs:</t>
  </si>
  <si>
    <t>Other internal costs:</t>
  </si>
  <si>
    <t>Section 5: Information Regarding the Covered Entity's Contract Pharmacies</t>
  </si>
  <si>
    <t>Covered Entity's total number of Contract Pharmacies:</t>
  </si>
  <si>
    <t>Section 6: Detailed Accounting of Covered Entity's Expenditures from 340B Profits</t>
  </si>
  <si>
    <t>Detailed Description of Item:</t>
  </si>
  <si>
    <t>Expenditures from 340B funds:</t>
  </si>
  <si>
    <t>Programs or Services funded/purchased with 340B funds:</t>
  </si>
  <si>
    <t>Program/Service 1:</t>
  </si>
  <si>
    <t>Program/Service 2:</t>
  </si>
  <si>
    <t>Program/Service 3:</t>
  </si>
  <si>
    <t>Program/Service 4:</t>
  </si>
  <si>
    <t>Program/Service 5:</t>
  </si>
  <si>
    <t>Equipment purchased with 340B Funds:</t>
  </si>
  <si>
    <t>Item 1:</t>
  </si>
  <si>
    <t>Item 2:</t>
  </si>
  <si>
    <t>Item 3:</t>
  </si>
  <si>
    <t>Item 4:</t>
  </si>
  <si>
    <t>Item 5:</t>
  </si>
  <si>
    <t>Other uses of 340B funds not otherwise listed above:</t>
  </si>
  <si>
    <t>(Narrative) Provide additional detail/context as necessary:</t>
  </si>
  <si>
    <t>If Covered Entity cannot provide a detailed accounting as requested above, provide a detailed narrative regarding how 340B funds/profits are used.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</si>
</sst>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rgb="FF000000"/>
      <name val="Aptos Narrow"/>
      <scheme val="minor"/>
    </font>
    <font>
      <b/>
      <u/>
      <sz val="11"/>
      <color rgb="FF00000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ill="1"/>
    <xf numFmtId="0" fontId="1" fillId="0" borderId="0" xfId="0" applyFont="1" applyFill="1"/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0" xfId="0" applyFont="1" applyFill="1"/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5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0" fontId="0" fillId="0" borderId="0" xfId="0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843C8-5AB5-4248-93FD-FCB127D9F160}">
  <dimension ref="A1:V82"/>
  <sheetViews>
    <sheetView tabSelected="1" workbookViewId="0">
      <selection activeCell="D11" sqref="D11"/>
    </sheetView>
  </sheetViews>
  <sheetFormatPr defaultRowHeight="15"/>
  <cols>
    <col min="1" max="1" width="14.5703125" style="3" customWidth="1"/>
    <col min="2" max="2" width="27" style="1" customWidth="1"/>
    <col min="3" max="3" width="31.140625" style="1" customWidth="1"/>
    <col min="4" max="4" width="27.85546875" style="1" bestFit="1" customWidth="1"/>
    <col min="5" max="9" width="24.140625" style="1" customWidth="1"/>
    <col min="10" max="23" width="15.85546875" style="1" customWidth="1"/>
    <col min="24" max="16384" width="9.140625" style="1"/>
  </cols>
  <sheetData>
    <row r="1" spans="1:22">
      <c r="A1" s="15"/>
      <c r="B1" s="20" t="s">
        <v>0</v>
      </c>
      <c r="C1" s="20"/>
    </row>
    <row r="2" spans="1:22">
      <c r="A2" s="15"/>
      <c r="B2" s="20" t="s">
        <v>1</v>
      </c>
      <c r="C2" s="20"/>
    </row>
    <row r="3" spans="1:22">
      <c r="A3" s="4"/>
      <c r="B3" s="5"/>
    </row>
    <row r="4" spans="1:22">
      <c r="A4" s="15"/>
      <c r="B4" s="5" t="s">
        <v>2</v>
      </c>
      <c r="C4" s="24" t="s">
        <v>3</v>
      </c>
      <c r="D4" s="24"/>
    </row>
    <row r="5" spans="1:22">
      <c r="A5" s="14"/>
      <c r="B5" s="5" t="s">
        <v>4</v>
      </c>
      <c r="C5" s="17" t="s">
        <v>5</v>
      </c>
      <c r="E5" s="5"/>
      <c r="F5" s="15"/>
    </row>
    <row r="6" spans="1:22">
      <c r="A6" s="14"/>
      <c r="B6" s="5" t="s">
        <v>6</v>
      </c>
      <c r="C6" s="17" t="s">
        <v>5</v>
      </c>
      <c r="E6" s="5"/>
      <c r="F6" s="15"/>
    </row>
    <row r="7" spans="1:22">
      <c r="A7" s="14"/>
      <c r="B7" s="5" t="s">
        <v>7</v>
      </c>
      <c r="C7" s="17" t="s">
        <v>5</v>
      </c>
      <c r="E7" s="5"/>
      <c r="F7" s="15"/>
    </row>
    <row r="8" spans="1:22">
      <c r="A8" s="4" t="s">
        <v>8</v>
      </c>
      <c r="B8" s="5" t="s">
        <v>9</v>
      </c>
      <c r="C8" s="18" t="s">
        <v>5</v>
      </c>
      <c r="E8" s="5"/>
      <c r="F8" s="15"/>
    </row>
    <row r="9" spans="1:22">
      <c r="A9" s="14"/>
      <c r="D9" s="13" t="s">
        <v>10</v>
      </c>
      <c r="E9" s="13" t="s">
        <v>11</v>
      </c>
      <c r="F9" s="15"/>
    </row>
    <row r="10" spans="1:22">
      <c r="A10" s="14">
        <v>1</v>
      </c>
      <c r="D10" s="18" t="s">
        <v>5</v>
      </c>
      <c r="E10" s="17" t="s">
        <v>5</v>
      </c>
    </row>
    <row r="11" spans="1:22">
      <c r="A11" s="14"/>
    </row>
    <row r="12" spans="1:22" s="6" customFormat="1">
      <c r="C12" s="6" t="s">
        <v>12</v>
      </c>
      <c r="D12" s="6" t="s">
        <v>13</v>
      </c>
      <c r="E12" s="6" t="s">
        <v>14</v>
      </c>
      <c r="F12" s="6" t="s">
        <v>15</v>
      </c>
      <c r="G12" s="6" t="s">
        <v>16</v>
      </c>
      <c r="H12" s="6" t="s">
        <v>17</v>
      </c>
      <c r="I12" s="6" t="s">
        <v>18</v>
      </c>
      <c r="J12" s="6" t="s">
        <v>19</v>
      </c>
      <c r="K12" s="6" t="s">
        <v>20</v>
      </c>
      <c r="L12" s="6" t="s">
        <v>21</v>
      </c>
      <c r="M12" s="6" t="s">
        <v>22</v>
      </c>
      <c r="N12" s="6" t="s">
        <v>23</v>
      </c>
      <c r="O12" s="6" t="s">
        <v>24</v>
      </c>
      <c r="P12" s="6" t="s">
        <v>25</v>
      </c>
      <c r="Q12" s="6" t="s">
        <v>26</v>
      </c>
      <c r="R12" s="6" t="s">
        <v>27</v>
      </c>
      <c r="S12" s="6" t="s">
        <v>28</v>
      </c>
      <c r="T12" s="6" t="s">
        <v>29</v>
      </c>
      <c r="U12" s="6" t="s">
        <v>30</v>
      </c>
      <c r="V12" s="6" t="s">
        <v>31</v>
      </c>
    </row>
    <row r="13" spans="1:22" ht="60.75" customHeight="1">
      <c r="A13" s="14">
        <v>2</v>
      </c>
      <c r="B13" s="16" t="s">
        <v>32</v>
      </c>
      <c r="C13" s="18" t="s">
        <v>5</v>
      </c>
      <c r="D13" s="18" t="s">
        <v>5</v>
      </c>
      <c r="E13" s="18" t="s">
        <v>5</v>
      </c>
      <c r="F13" s="18" t="s">
        <v>5</v>
      </c>
      <c r="G13" s="18" t="s">
        <v>5</v>
      </c>
      <c r="H13" s="18" t="s">
        <v>5</v>
      </c>
      <c r="I13" s="18" t="s">
        <v>5</v>
      </c>
      <c r="J13" s="18" t="s">
        <v>5</v>
      </c>
      <c r="K13" s="18" t="s">
        <v>5</v>
      </c>
      <c r="L13" s="18" t="s">
        <v>5</v>
      </c>
      <c r="M13" s="18" t="s">
        <v>5</v>
      </c>
      <c r="N13" s="18" t="s">
        <v>5</v>
      </c>
      <c r="O13" s="18" t="s">
        <v>5</v>
      </c>
      <c r="P13" s="18" t="s">
        <v>5</v>
      </c>
      <c r="Q13" s="18" t="s">
        <v>5</v>
      </c>
      <c r="R13" s="18" t="s">
        <v>5</v>
      </c>
      <c r="S13" s="18" t="s">
        <v>5</v>
      </c>
      <c r="T13" s="18" t="s">
        <v>5</v>
      </c>
      <c r="U13" s="18" t="s">
        <v>5</v>
      </c>
      <c r="V13" s="18" t="s">
        <v>5</v>
      </c>
    </row>
    <row r="14" spans="1:22">
      <c r="A14" s="14"/>
    </row>
    <row r="15" spans="1:22">
      <c r="A15" s="14"/>
      <c r="B15" s="5" t="s">
        <v>33</v>
      </c>
    </row>
    <row r="16" spans="1:22" ht="51" customHeight="1">
      <c r="A16" s="14"/>
      <c r="C16" s="8" t="s">
        <v>34</v>
      </c>
      <c r="D16" s="6" t="s">
        <v>35</v>
      </c>
      <c r="E16" s="6" t="s">
        <v>36</v>
      </c>
      <c r="F16" s="6" t="s">
        <v>37</v>
      </c>
      <c r="G16" s="6" t="s">
        <v>38</v>
      </c>
      <c r="H16" s="6" t="s">
        <v>39</v>
      </c>
      <c r="I16" s="6"/>
    </row>
    <row r="17" spans="1:9" s="7" customFormat="1" ht="45">
      <c r="A17" s="9">
        <v>3</v>
      </c>
      <c r="B17" s="16" t="s">
        <v>40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9">
        <f>SUM(C17:G17)</f>
        <v>0</v>
      </c>
      <c r="I17" s="9"/>
    </row>
    <row r="18" spans="1:9" ht="60">
      <c r="A18" s="14">
        <v>4</v>
      </c>
      <c r="B18" s="16" t="s">
        <v>41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9">
        <f t="shared" ref="H18:H20" si="0">SUM(C18:G18)</f>
        <v>0</v>
      </c>
      <c r="I18" s="9"/>
    </row>
    <row r="19" spans="1:9" ht="60">
      <c r="A19" s="14">
        <v>5</v>
      </c>
      <c r="B19" s="16" t="s">
        <v>42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9">
        <f t="shared" si="0"/>
        <v>0</v>
      </c>
      <c r="I19" s="9"/>
    </row>
    <row r="20" spans="1:9" ht="45">
      <c r="A20" s="14">
        <v>6</v>
      </c>
      <c r="B20" s="16" t="s">
        <v>43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9">
        <f t="shared" si="0"/>
        <v>0</v>
      </c>
      <c r="I20" s="9"/>
    </row>
    <row r="21" spans="1:9" ht="30">
      <c r="A21" s="14">
        <v>7</v>
      </c>
      <c r="B21" s="16" t="s">
        <v>44</v>
      </c>
      <c r="C21" s="14" t="e">
        <f>(C20/C19)*100</f>
        <v>#DIV/0!</v>
      </c>
      <c r="D21" s="14" t="e">
        <f t="shared" ref="D21:H21" si="1">(D20/D19)*100</f>
        <v>#DIV/0!</v>
      </c>
      <c r="E21" s="14" t="e">
        <f t="shared" si="1"/>
        <v>#DIV/0!</v>
      </c>
      <c r="F21" s="14" t="e">
        <f t="shared" si="1"/>
        <v>#DIV/0!</v>
      </c>
      <c r="G21" s="14" t="e">
        <f t="shared" si="1"/>
        <v>#DIV/0!</v>
      </c>
      <c r="H21" s="14" t="e">
        <f t="shared" si="1"/>
        <v>#DIV/0!</v>
      </c>
      <c r="I21" s="14"/>
    </row>
    <row r="22" spans="1:9">
      <c r="A22" s="14"/>
    </row>
    <row r="23" spans="1:9">
      <c r="A23" s="14"/>
      <c r="B23" s="5" t="s">
        <v>45</v>
      </c>
    </row>
    <row r="24" spans="1:9">
      <c r="A24" s="14"/>
      <c r="B24" s="14"/>
    </row>
    <row r="25" spans="1:9" ht="51" customHeight="1">
      <c r="A25" s="21">
        <v>8</v>
      </c>
      <c r="C25" s="8" t="s">
        <v>34</v>
      </c>
      <c r="D25" s="6" t="s">
        <v>35</v>
      </c>
      <c r="E25" s="6" t="s">
        <v>36</v>
      </c>
      <c r="F25" s="6" t="s">
        <v>37</v>
      </c>
      <c r="G25" s="6" t="s">
        <v>38</v>
      </c>
      <c r="H25" s="6" t="s">
        <v>46</v>
      </c>
      <c r="I25" s="6" t="s">
        <v>39</v>
      </c>
    </row>
    <row r="26" spans="1:9" ht="75">
      <c r="A26" s="21"/>
      <c r="B26" s="16" t="s">
        <v>47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4">
        <f>SUM(C26:G26)</f>
        <v>0</v>
      </c>
    </row>
    <row r="27" spans="1:9" ht="75">
      <c r="A27" s="21"/>
      <c r="B27" s="16" t="s">
        <v>48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4">
        <f>SUM(C27:G27)</f>
        <v>0</v>
      </c>
    </row>
    <row r="28" spans="1:9" ht="75">
      <c r="A28" s="21"/>
      <c r="B28" s="10" t="s">
        <v>49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4">
        <f>SUM(C28:G28)</f>
        <v>0</v>
      </c>
    </row>
    <row r="29" spans="1:9" ht="60">
      <c r="A29" s="21"/>
      <c r="B29" s="16" t="s">
        <v>50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4">
        <f>SUM(C29:G29)</f>
        <v>0</v>
      </c>
    </row>
    <row r="30" spans="1:9" ht="45">
      <c r="A30" s="21"/>
      <c r="B30" s="16" t="s">
        <v>51</v>
      </c>
      <c r="C30" s="14" t="e">
        <f>(C29/C28)*100</f>
        <v>#DIV/0!</v>
      </c>
      <c r="D30" s="14" t="e">
        <f t="shared" ref="D30:H30" si="2">(D29/D28)*100</f>
        <v>#DIV/0!</v>
      </c>
      <c r="E30" s="14" t="e">
        <f t="shared" si="2"/>
        <v>#DIV/0!</v>
      </c>
      <c r="F30" s="14" t="e">
        <f t="shared" si="2"/>
        <v>#DIV/0!</v>
      </c>
      <c r="G30" s="14" t="e">
        <f t="shared" si="2"/>
        <v>#DIV/0!</v>
      </c>
      <c r="H30" s="14" t="e">
        <f t="shared" si="2"/>
        <v>#DIV/0!</v>
      </c>
      <c r="I30" s="14" t="e">
        <f>(I29/I28)*100</f>
        <v>#DIV/0!</v>
      </c>
    </row>
    <row r="31" spans="1:9">
      <c r="A31" s="14"/>
      <c r="B31" s="2"/>
    </row>
    <row r="32" spans="1:9" ht="43.5">
      <c r="A32" s="14"/>
      <c r="H32" s="11" t="s">
        <v>52</v>
      </c>
      <c r="I32" s="18" t="s">
        <v>5</v>
      </c>
    </row>
    <row r="33" spans="1:9">
      <c r="A33" s="14"/>
      <c r="B33" s="5" t="s">
        <v>53</v>
      </c>
    </row>
    <row r="34" spans="1:9" ht="48" customHeight="1">
      <c r="A34" s="14"/>
      <c r="D34" s="8" t="s">
        <v>34</v>
      </c>
      <c r="E34" s="6" t="s">
        <v>35</v>
      </c>
      <c r="F34" s="6" t="s">
        <v>36</v>
      </c>
      <c r="G34" s="6" t="s">
        <v>37</v>
      </c>
      <c r="H34" s="6" t="s">
        <v>38</v>
      </c>
      <c r="I34" s="6" t="s">
        <v>39</v>
      </c>
    </row>
    <row r="35" spans="1:9" ht="60">
      <c r="A35" s="14">
        <v>9</v>
      </c>
      <c r="B35" s="16" t="s">
        <v>54</v>
      </c>
      <c r="C35" s="16"/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4">
        <f t="shared" ref="I35:I40" si="3">SUM(D35:H35)</f>
        <v>0</v>
      </c>
    </row>
    <row r="36" spans="1:9">
      <c r="A36" s="21">
        <v>10</v>
      </c>
      <c r="B36" s="23" t="s">
        <v>55</v>
      </c>
      <c r="C36" s="16" t="s">
        <v>56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4">
        <f t="shared" si="3"/>
        <v>0</v>
      </c>
    </row>
    <row r="37" spans="1:9">
      <c r="A37" s="21"/>
      <c r="B37" s="23"/>
      <c r="C37" s="16" t="s">
        <v>57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4">
        <f t="shared" si="3"/>
        <v>0</v>
      </c>
    </row>
    <row r="38" spans="1:9" ht="31.5" customHeight="1">
      <c r="A38" s="21"/>
      <c r="B38" s="23"/>
      <c r="C38" s="16" t="s">
        <v>58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4">
        <f t="shared" si="3"/>
        <v>0</v>
      </c>
    </row>
    <row r="39" spans="1:9" ht="60">
      <c r="A39" s="14">
        <v>11</v>
      </c>
      <c r="B39" s="16" t="s">
        <v>59</v>
      </c>
      <c r="C39" s="16"/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4">
        <f t="shared" si="3"/>
        <v>0</v>
      </c>
    </row>
    <row r="40" spans="1:9" ht="45">
      <c r="A40" s="14">
        <v>12</v>
      </c>
      <c r="B40" s="16" t="s">
        <v>60</v>
      </c>
      <c r="C40" s="16"/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4">
        <f t="shared" si="3"/>
        <v>0</v>
      </c>
    </row>
    <row r="41" spans="1:9" ht="30">
      <c r="A41" s="14">
        <v>13</v>
      </c>
      <c r="B41" s="16" t="s">
        <v>44</v>
      </c>
      <c r="C41" s="16"/>
      <c r="D41" s="14" t="e">
        <f>(D40/D39)*100</f>
        <v>#DIV/0!</v>
      </c>
      <c r="E41" s="14" t="e">
        <f t="shared" ref="E41:I41" si="4">(E40/E39)*100</f>
        <v>#DIV/0!</v>
      </c>
      <c r="F41" s="14" t="e">
        <f t="shared" si="4"/>
        <v>#DIV/0!</v>
      </c>
      <c r="G41" s="14" t="e">
        <f t="shared" si="4"/>
        <v>#DIV/0!</v>
      </c>
      <c r="H41" s="14" t="e">
        <f t="shared" si="4"/>
        <v>#DIV/0!</v>
      </c>
      <c r="I41" s="14" t="e">
        <f t="shared" si="4"/>
        <v>#DIV/0!</v>
      </c>
    </row>
    <row r="42" spans="1:9">
      <c r="A42" s="14"/>
    </row>
    <row r="43" spans="1:9" ht="30">
      <c r="A43" s="14"/>
      <c r="B43" s="12" t="s">
        <v>61</v>
      </c>
    </row>
    <row r="44" spans="1:9">
      <c r="A44" s="14"/>
      <c r="B44" s="16"/>
    </row>
    <row r="45" spans="1:9" ht="30">
      <c r="A45" s="14"/>
      <c r="B45" s="12" t="s">
        <v>62</v>
      </c>
      <c r="C45" s="14"/>
    </row>
    <row r="46" spans="1:9" ht="75">
      <c r="A46" s="14">
        <v>14</v>
      </c>
      <c r="B46" s="16" t="s">
        <v>63</v>
      </c>
      <c r="C46" s="18" t="s">
        <v>5</v>
      </c>
    </row>
    <row r="47" spans="1:9" ht="30">
      <c r="A47" s="14">
        <v>15</v>
      </c>
      <c r="B47" s="16" t="s">
        <v>64</v>
      </c>
      <c r="C47" s="18" t="s">
        <v>5</v>
      </c>
    </row>
    <row r="48" spans="1:9" ht="45">
      <c r="A48" s="14">
        <v>16</v>
      </c>
      <c r="B48" s="16" t="s">
        <v>65</v>
      </c>
      <c r="C48" s="18" t="s">
        <v>5</v>
      </c>
    </row>
    <row r="49" spans="1:4" ht="45">
      <c r="A49" s="14">
        <v>17</v>
      </c>
      <c r="B49" s="16" t="s">
        <v>66</v>
      </c>
      <c r="C49" s="18" t="s">
        <v>5</v>
      </c>
    </row>
    <row r="50" spans="1:4" ht="30">
      <c r="A50" s="14">
        <v>18</v>
      </c>
      <c r="B50" s="16" t="s">
        <v>67</v>
      </c>
      <c r="C50" s="18" t="s">
        <v>5</v>
      </c>
    </row>
    <row r="51" spans="1:4">
      <c r="A51" s="14"/>
      <c r="C51" s="14"/>
    </row>
    <row r="52" spans="1:4" ht="30">
      <c r="A52" s="14"/>
      <c r="B52" s="12" t="s">
        <v>68</v>
      </c>
      <c r="C52" s="14"/>
    </row>
    <row r="53" spans="1:4" ht="30">
      <c r="A53" s="14">
        <v>19</v>
      </c>
      <c r="B53" s="16" t="s">
        <v>69</v>
      </c>
      <c r="C53" s="18" t="s">
        <v>5</v>
      </c>
    </row>
    <row r="54" spans="1:4" ht="30">
      <c r="A54" s="14">
        <v>20</v>
      </c>
      <c r="B54" s="16" t="s">
        <v>70</v>
      </c>
      <c r="C54" s="18" t="s">
        <v>5</v>
      </c>
    </row>
    <row r="55" spans="1:4">
      <c r="A55" s="14">
        <v>21</v>
      </c>
      <c r="B55" s="16" t="s">
        <v>71</v>
      </c>
      <c r="C55" s="18" t="s">
        <v>5</v>
      </c>
    </row>
    <row r="56" spans="1:4">
      <c r="A56" s="14"/>
      <c r="C56" s="14"/>
    </row>
    <row r="57" spans="1:4" ht="60">
      <c r="A57" s="14"/>
      <c r="B57" s="12" t="s">
        <v>72</v>
      </c>
      <c r="C57" s="14"/>
    </row>
    <row r="58" spans="1:4">
      <c r="A58" s="14"/>
      <c r="C58" s="14"/>
    </row>
    <row r="59" spans="1:4" ht="30">
      <c r="A59" s="14">
        <v>22</v>
      </c>
      <c r="B59" s="16" t="s">
        <v>73</v>
      </c>
      <c r="C59" s="18" t="s">
        <v>5</v>
      </c>
    </row>
    <row r="60" spans="1:4">
      <c r="A60" s="14"/>
    </row>
    <row r="61" spans="1:4">
      <c r="A61" s="14"/>
      <c r="B61" s="5" t="s">
        <v>74</v>
      </c>
    </row>
    <row r="62" spans="1:4">
      <c r="A62" s="14"/>
    </row>
    <row r="63" spans="1:4">
      <c r="A63" s="14"/>
      <c r="C63" s="1" t="s">
        <v>75</v>
      </c>
      <c r="D63" s="1" t="s">
        <v>76</v>
      </c>
    </row>
    <row r="64" spans="1:4" ht="44.25" customHeight="1">
      <c r="A64" s="21">
        <v>23</v>
      </c>
      <c r="B64" s="16" t="s">
        <v>77</v>
      </c>
    </row>
    <row r="65" spans="1:4">
      <c r="A65" s="22"/>
      <c r="B65" s="1" t="s">
        <v>78</v>
      </c>
      <c r="C65" s="18" t="s">
        <v>5</v>
      </c>
      <c r="D65" s="18" t="s">
        <v>5</v>
      </c>
    </row>
    <row r="66" spans="1:4">
      <c r="A66" s="22"/>
      <c r="B66" s="1" t="s">
        <v>79</v>
      </c>
      <c r="C66" s="18" t="s">
        <v>5</v>
      </c>
      <c r="D66" s="18" t="s">
        <v>5</v>
      </c>
    </row>
    <row r="67" spans="1:4">
      <c r="A67" s="22"/>
      <c r="B67" s="1" t="s">
        <v>80</v>
      </c>
      <c r="C67" s="18" t="s">
        <v>5</v>
      </c>
      <c r="D67" s="18" t="s">
        <v>5</v>
      </c>
    </row>
    <row r="68" spans="1:4">
      <c r="A68" s="22"/>
      <c r="B68" s="1" t="s">
        <v>81</v>
      </c>
      <c r="C68" s="18" t="s">
        <v>5</v>
      </c>
      <c r="D68" s="18" t="s">
        <v>5</v>
      </c>
    </row>
    <row r="69" spans="1:4">
      <c r="A69" s="22"/>
      <c r="B69" s="1" t="s">
        <v>82</v>
      </c>
      <c r="C69" s="18" t="s">
        <v>5</v>
      </c>
      <c r="D69" s="18" t="s">
        <v>5</v>
      </c>
    </row>
    <row r="70" spans="1:4">
      <c r="A70" s="22"/>
      <c r="C70" s="14"/>
      <c r="D70" s="14"/>
    </row>
    <row r="71" spans="1:4" ht="30">
      <c r="A71" s="22"/>
      <c r="B71" s="16" t="s">
        <v>83</v>
      </c>
      <c r="C71" s="14"/>
      <c r="D71" s="14"/>
    </row>
    <row r="72" spans="1:4">
      <c r="A72" s="22"/>
      <c r="B72" s="1" t="s">
        <v>84</v>
      </c>
      <c r="C72" s="18" t="s">
        <v>5</v>
      </c>
      <c r="D72" s="18" t="s">
        <v>5</v>
      </c>
    </row>
    <row r="73" spans="1:4">
      <c r="A73" s="22"/>
      <c r="B73" s="1" t="s">
        <v>85</v>
      </c>
      <c r="C73" s="18" t="s">
        <v>5</v>
      </c>
      <c r="D73" s="18" t="s">
        <v>5</v>
      </c>
    </row>
    <row r="74" spans="1:4">
      <c r="A74" s="22"/>
      <c r="B74" s="1" t="s">
        <v>86</v>
      </c>
      <c r="C74" s="18" t="s">
        <v>5</v>
      </c>
      <c r="D74" s="18" t="s">
        <v>5</v>
      </c>
    </row>
    <row r="75" spans="1:4">
      <c r="A75" s="22"/>
      <c r="B75" s="1" t="s">
        <v>87</v>
      </c>
      <c r="C75" s="18" t="s">
        <v>5</v>
      </c>
      <c r="D75" s="18" t="s">
        <v>5</v>
      </c>
    </row>
    <row r="76" spans="1:4">
      <c r="A76" s="22"/>
      <c r="B76" s="1" t="s">
        <v>88</v>
      </c>
      <c r="C76" s="18" t="s">
        <v>5</v>
      </c>
      <c r="D76" s="18" t="s">
        <v>5</v>
      </c>
    </row>
    <row r="77" spans="1:4">
      <c r="A77" s="22"/>
      <c r="C77" s="14"/>
      <c r="D77" s="14"/>
    </row>
    <row r="78" spans="1:4" ht="30">
      <c r="A78" s="22"/>
      <c r="B78" s="16" t="s">
        <v>89</v>
      </c>
      <c r="C78" s="18" t="s">
        <v>5</v>
      </c>
      <c r="D78" s="18" t="s">
        <v>5</v>
      </c>
    </row>
    <row r="79" spans="1:4">
      <c r="A79" s="22"/>
    </row>
    <row r="80" spans="1:4" ht="50.25" customHeight="1">
      <c r="A80" s="22"/>
      <c r="B80" s="10" t="s">
        <v>90</v>
      </c>
      <c r="C80" s="18" t="s">
        <v>5</v>
      </c>
    </row>
    <row r="82" spans="1:3" ht="93" customHeight="1">
      <c r="A82" s="14">
        <v>24</v>
      </c>
      <c r="B82" s="16" t="s">
        <v>91</v>
      </c>
      <c r="C82" s="19" t="s">
        <v>5</v>
      </c>
    </row>
  </sheetData>
  <sheetProtection sheet="1" objects="1" scenarios="1"/>
  <protectedRanges>
    <protectedRange sqref="C5:C8 D10:E10" name="Range1"/>
    <protectedRange sqref="C13:V13" name="Range2"/>
    <protectedRange sqref="C17:G20" name="Range3"/>
    <protectedRange sqref="C26:H29" name="Range5"/>
    <protectedRange sqref="D35:H40" name="Range6"/>
    <protectedRange sqref="C46:C50 C53:C55" name="Range7"/>
    <protectedRange sqref="C65:D69" name="Range8"/>
    <protectedRange sqref="I32" name="Range9"/>
    <protectedRange sqref="C72:D76" name="Range10"/>
    <protectedRange sqref="C78:D78" name="Range11"/>
    <protectedRange sqref="C80" name="Range12"/>
    <protectedRange sqref="C82" name="Range13"/>
    <protectedRange sqref="D35:H40" name="Range14"/>
    <protectedRange sqref="C59" name="Range15"/>
  </protectedRanges>
  <mergeCells count="7">
    <mergeCell ref="B1:C1"/>
    <mergeCell ref="B2:C2"/>
    <mergeCell ref="A64:A80"/>
    <mergeCell ref="B36:B38"/>
    <mergeCell ref="C4:D4"/>
    <mergeCell ref="A36:A38"/>
    <mergeCell ref="A25:A30"/>
  </mergeCells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9F6764DC1E194CBEEF213F12AECFFC" ma:contentTypeVersion="3" ma:contentTypeDescription="Create a new document." ma:contentTypeScope="" ma:versionID="2943e2ef03b594abd018f8cbd5a8293c">
  <xsd:schema xmlns:xsd="http://www.w3.org/2001/XMLSchema" xmlns:xs="http://www.w3.org/2001/XMLSchema" xmlns:p="http://schemas.microsoft.com/office/2006/metadata/properties" xmlns:ns2="5f5cd4ac-27eb-4c6c-8278-6a0f4b1af193" targetNamespace="http://schemas.microsoft.com/office/2006/metadata/properties" ma:root="true" ma:fieldsID="b42d8ec5718010155430ea34d8e36140" ns2:_="">
    <xsd:import namespace="5f5cd4ac-27eb-4c6c-8278-6a0f4b1af1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5cd4ac-27eb-4c6c-8278-6a0f4b1af1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28F483-0CCD-42C1-9AF4-61A3404CDFAB}"/>
</file>

<file path=customXml/itemProps2.xml><?xml version="1.0" encoding="utf-8"?>
<ds:datastoreItem xmlns:ds="http://schemas.openxmlformats.org/officeDocument/2006/customXml" ds:itemID="{19A9345E-80DA-40C3-ABEE-0F4BA72D2A53}"/>
</file>

<file path=customXml/itemProps3.xml><?xml version="1.0" encoding="utf-8"?>
<ds:datastoreItem xmlns:ds="http://schemas.openxmlformats.org/officeDocument/2006/customXml" ds:itemID="{6049393D-05A5-4841-BC00-37B8A653E956}"/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Eckard, Sean</dc:creator>
  <cp:keywords/>
  <dc:description/>
  <cp:lastModifiedBy/>
  <cp:revision/>
  <dcterms:created xsi:type="dcterms:W3CDTF">2026-04-23T13:15:05Z</dcterms:created>
  <dcterms:modified xsi:type="dcterms:W3CDTF">2026-05-29T12:56:57Z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0x010100CD9F6764DC1E194CBEEF213F12AECFFC</vt:lpwstr>
  </property>
</Properties>
</file>